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1KEPEGAWAIAN lr\"/>
    </mc:Choice>
  </mc:AlternateContent>
  <xr:revisionPtr revIDLastSave="0" documentId="13_ncr:1_{B8E26D4B-9205-460E-ADE7-9CBE849A44F3}" xr6:coauthVersionLast="47" xr6:coauthVersionMax="47" xr10:uidLastSave="{00000000-0000-0000-0000-000000000000}"/>
  <bookViews>
    <workbookView xWindow="-120" yWindow="-120" windowWidth="29040" windowHeight="15720" activeTab="2" xr2:uid="{2CA80AC8-376E-4ADE-8C8D-4682E9275864}"/>
  </bookViews>
  <sheets>
    <sheet name="DUK 2025 " sheetId="1" r:id="rId1"/>
    <sheet name="NON ASN 2025" sheetId="3" r:id="rId2"/>
    <sheet name="PPPK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______________TB1" localSheetId="0">#REF!</definedName>
    <definedName name="___________________TB1">#REF!</definedName>
    <definedName name="___________________TB2">#REF!</definedName>
    <definedName name="__________________TB1">#REF!</definedName>
    <definedName name="__________________TB2">#REF!</definedName>
    <definedName name="__________________TB22">#REF!</definedName>
    <definedName name="__________________TB3">#REF!</definedName>
    <definedName name="__________________TB4">#REF!</definedName>
    <definedName name="__________________TB5">#REF!</definedName>
    <definedName name="__________________TB7">#REF!</definedName>
    <definedName name="__________________TB8">#REF!</definedName>
    <definedName name="_________________TB1">#REF!</definedName>
    <definedName name="_________________TB2">#REF!</definedName>
    <definedName name="_________________TB21">#REF!</definedName>
    <definedName name="_________________TB211">#REF!</definedName>
    <definedName name="_________________TB22">#REF!</definedName>
    <definedName name="_________________TB3">#REF!</definedName>
    <definedName name="_________________TB4">#REF!</definedName>
    <definedName name="_________________TB5">#REF!</definedName>
    <definedName name="_________________TB7">#REF!</definedName>
    <definedName name="_________________TB8">#REF!</definedName>
    <definedName name="_________________TBB3">#REF!</definedName>
    <definedName name="_________________TBD1">#REF!</definedName>
    <definedName name="________________TB1">#REF!</definedName>
    <definedName name="________________TB2">#REF!</definedName>
    <definedName name="________________TB21">#REF!</definedName>
    <definedName name="________________TB211">#REF!</definedName>
    <definedName name="________________TB22">#REF!</definedName>
    <definedName name="________________TB3">#REF!</definedName>
    <definedName name="________________TB4">#REF!</definedName>
    <definedName name="________________TB5">#REF!</definedName>
    <definedName name="________________TB7">#REF!</definedName>
    <definedName name="________________TB8">#REF!</definedName>
    <definedName name="________________TBB3">#REF!</definedName>
    <definedName name="________________TBD1">#REF!</definedName>
    <definedName name="_______________TB1">#REF!</definedName>
    <definedName name="_______________TB2">#REF!</definedName>
    <definedName name="_______________TB21">#REF!</definedName>
    <definedName name="_______________TB211">#REF!</definedName>
    <definedName name="_______________TB22">#REF!</definedName>
    <definedName name="_______________TB3">#REF!</definedName>
    <definedName name="_______________TB4">#REF!</definedName>
    <definedName name="_______________TB5">#REF!</definedName>
    <definedName name="_______________TB7">#REF!</definedName>
    <definedName name="_______________TB8">#REF!</definedName>
    <definedName name="_______________TBB3">#REF!</definedName>
    <definedName name="_______________TBD1">#REF!</definedName>
    <definedName name="______________TB1">#REF!</definedName>
    <definedName name="______________TB2">#REF!</definedName>
    <definedName name="______________TB21">#REF!</definedName>
    <definedName name="______________TB211">#REF!</definedName>
    <definedName name="______________TB22">#REF!</definedName>
    <definedName name="______________TB3">#REF!</definedName>
    <definedName name="______________TB4">#REF!</definedName>
    <definedName name="______________TB5">#REF!</definedName>
    <definedName name="______________TB7">#REF!</definedName>
    <definedName name="______________TB8">#REF!</definedName>
    <definedName name="______________TBB3">#REF!</definedName>
    <definedName name="______________TBD1">#REF!</definedName>
    <definedName name="_____________TB1">#REF!</definedName>
    <definedName name="_____________TB2">#REF!</definedName>
    <definedName name="_____________TB21">#REF!</definedName>
    <definedName name="_____________TB211">#REF!</definedName>
    <definedName name="_____________TB22">#REF!</definedName>
    <definedName name="_____________TB3">#REF!</definedName>
    <definedName name="_____________TB4">#REF!</definedName>
    <definedName name="_____________TB5">#REF!</definedName>
    <definedName name="_____________TB7">#REF!</definedName>
    <definedName name="_____________TB8">#REF!</definedName>
    <definedName name="_____________TBB3">#REF!</definedName>
    <definedName name="_____________TBD1">#REF!</definedName>
    <definedName name="____________TB1">#REF!</definedName>
    <definedName name="____________TB2">#REF!</definedName>
    <definedName name="____________TB21">#REF!</definedName>
    <definedName name="____________TB211">#REF!</definedName>
    <definedName name="____________TB22">#REF!</definedName>
    <definedName name="____________TB3">#REF!</definedName>
    <definedName name="____________TB4">#REF!</definedName>
    <definedName name="____________TB5">#REF!</definedName>
    <definedName name="____________TB7">#REF!</definedName>
    <definedName name="____________TB8">#REF!</definedName>
    <definedName name="____________TBB3">#REF!</definedName>
    <definedName name="____________TBD1">#REF!</definedName>
    <definedName name="___________TB1">#REF!</definedName>
    <definedName name="___________TB2">#REF!</definedName>
    <definedName name="___________TB21">#REF!</definedName>
    <definedName name="___________TB211">#REF!</definedName>
    <definedName name="___________TB22">#REF!</definedName>
    <definedName name="___________TB3">#REF!</definedName>
    <definedName name="___________TB4">#REF!</definedName>
    <definedName name="___________TB5">#REF!</definedName>
    <definedName name="___________TB7">#REF!</definedName>
    <definedName name="___________TB8">#REF!</definedName>
    <definedName name="___________TBB3">#REF!</definedName>
    <definedName name="___________TBD1">#REF!</definedName>
    <definedName name="__________TB1">#REF!</definedName>
    <definedName name="__________TB2">#REF!</definedName>
    <definedName name="__________TB21">#REF!</definedName>
    <definedName name="__________TB211">#REF!</definedName>
    <definedName name="__________TB22">#REF!</definedName>
    <definedName name="__________TB3">#REF!</definedName>
    <definedName name="__________TB4">#REF!</definedName>
    <definedName name="__________TB5">#REF!</definedName>
    <definedName name="__________TB7">#REF!</definedName>
    <definedName name="__________TB8">#REF!</definedName>
    <definedName name="__________TBB3">#REF!</definedName>
    <definedName name="__________TBD1">#REF!</definedName>
    <definedName name="_________TB1">#REF!</definedName>
    <definedName name="_________TB2">#REF!</definedName>
    <definedName name="_________TB21">#REF!</definedName>
    <definedName name="_________TB211">#REF!</definedName>
    <definedName name="_________TB22">#REF!</definedName>
    <definedName name="_________TB3">#REF!</definedName>
    <definedName name="_________TB4">#REF!</definedName>
    <definedName name="_________TB5">#REF!</definedName>
    <definedName name="_________TB7">#REF!</definedName>
    <definedName name="_________TB8">#REF!</definedName>
    <definedName name="_________TBB3">#REF!</definedName>
    <definedName name="_________TBD1">#REF!</definedName>
    <definedName name="________TB1">#REF!</definedName>
    <definedName name="________TB2">#REF!</definedName>
    <definedName name="________TB21">#REF!</definedName>
    <definedName name="________TB211">#REF!</definedName>
    <definedName name="________TB22">#REF!</definedName>
    <definedName name="________TB3">#REF!</definedName>
    <definedName name="________TB4">#REF!</definedName>
    <definedName name="________TB5">#REF!</definedName>
    <definedName name="________TB7">#REF!</definedName>
    <definedName name="________TB8">#REF!</definedName>
    <definedName name="________TBB3">#REF!</definedName>
    <definedName name="________TBD1">#REF!</definedName>
    <definedName name="_______TB1">#REF!</definedName>
    <definedName name="_______TB2">#REF!</definedName>
    <definedName name="_______TB21">#REF!</definedName>
    <definedName name="_______TB211">#REF!</definedName>
    <definedName name="_______TB22">#REF!</definedName>
    <definedName name="_______TB3">#REF!</definedName>
    <definedName name="_______TB4">#REF!</definedName>
    <definedName name="_______TB5">#REF!</definedName>
    <definedName name="_______TB7">#REF!</definedName>
    <definedName name="_______TB8">#REF!</definedName>
    <definedName name="_______TBB3">#REF!</definedName>
    <definedName name="_______TBD1">#REF!</definedName>
    <definedName name="______TB1">#REF!</definedName>
    <definedName name="______TB2">#REF!</definedName>
    <definedName name="______TB21">#REF!</definedName>
    <definedName name="______TB211">#REF!</definedName>
    <definedName name="______TB22">#REF!</definedName>
    <definedName name="______TB3">#REF!</definedName>
    <definedName name="______TB4">#REF!</definedName>
    <definedName name="______TB5">#REF!</definedName>
    <definedName name="______TB7">#REF!</definedName>
    <definedName name="______TB8">#REF!</definedName>
    <definedName name="______TBB3">#REF!</definedName>
    <definedName name="______TBD1">#REF!</definedName>
    <definedName name="_____TB1">#REF!</definedName>
    <definedName name="_____TB2">#REF!</definedName>
    <definedName name="_____TB21">#REF!</definedName>
    <definedName name="_____TB211">#REF!</definedName>
    <definedName name="_____TB22">#REF!</definedName>
    <definedName name="_____TB3">#REF!</definedName>
    <definedName name="_____TB4">#REF!</definedName>
    <definedName name="_____TB5">#REF!</definedName>
    <definedName name="_____TB7">#REF!</definedName>
    <definedName name="_____TB8">#REF!</definedName>
    <definedName name="_____TBB3">#REF!</definedName>
    <definedName name="_____TBD1">#REF!</definedName>
    <definedName name="____TB1">#REF!</definedName>
    <definedName name="____TB2">#REF!</definedName>
    <definedName name="____TB21">#REF!</definedName>
    <definedName name="____TB211">#REF!</definedName>
    <definedName name="____TB22">#REF!</definedName>
    <definedName name="____TB3">#REF!</definedName>
    <definedName name="____TB4">#REF!</definedName>
    <definedName name="____TB5">#REF!</definedName>
    <definedName name="____TB7">#REF!</definedName>
    <definedName name="____TB8">#REF!</definedName>
    <definedName name="____TBB3">#REF!</definedName>
    <definedName name="____TBD1">#REF!</definedName>
    <definedName name="___TB1">#REF!</definedName>
    <definedName name="___TB2">#REF!</definedName>
    <definedName name="___TB21">#REF!</definedName>
    <definedName name="___TB211">#REF!</definedName>
    <definedName name="___TB22">#REF!</definedName>
    <definedName name="___TB3">#REF!</definedName>
    <definedName name="___TB4">#REF!</definedName>
    <definedName name="___TB5">#REF!</definedName>
    <definedName name="___TB7">#REF!</definedName>
    <definedName name="___TB8">#REF!</definedName>
    <definedName name="___TBB3">#REF!</definedName>
    <definedName name="___TBD1">#REF!</definedName>
    <definedName name="__TB1">#REF!</definedName>
    <definedName name="__TB2">#REF!</definedName>
    <definedName name="__TB21">#REF!</definedName>
    <definedName name="__TB211">#REF!</definedName>
    <definedName name="__TB22">#REF!</definedName>
    <definedName name="__TB3">#REF!</definedName>
    <definedName name="__TB4">#REF!</definedName>
    <definedName name="__TB5">#REF!</definedName>
    <definedName name="__TB7">#REF!</definedName>
    <definedName name="__TB8">#REF!</definedName>
    <definedName name="__TBB3">#REF!</definedName>
    <definedName name="__TBD1">#REF!</definedName>
    <definedName name="_xlnm._FilterDatabase" localSheetId="0" hidden="1">'DUK 2025 '!$B$7:$L$173</definedName>
    <definedName name="_TB1">#REF!</definedName>
    <definedName name="_TB11">#REF!</definedName>
    <definedName name="_TB12">#REF!</definedName>
    <definedName name="_TB13">#REF!</definedName>
    <definedName name="_TB2">#REF!</definedName>
    <definedName name="_TB21">#REF!</definedName>
    <definedName name="_TB211">#REF!</definedName>
    <definedName name="_TB22">#REF!</definedName>
    <definedName name="_TB23">#REF!</definedName>
    <definedName name="_TB25">#REF!</definedName>
    <definedName name="_TB3">#REF!</definedName>
    <definedName name="_tb31">#REF!</definedName>
    <definedName name="_tb32">#REF!</definedName>
    <definedName name="_tb33">#REF!</definedName>
    <definedName name="_TB34">#REF!</definedName>
    <definedName name="_TB4">#REF!</definedName>
    <definedName name="_TB5">#REF!</definedName>
    <definedName name="_TB6">#REF!</definedName>
    <definedName name="_TB7">#REF!</definedName>
    <definedName name="_TB8">#REF!</definedName>
    <definedName name="_tbb21">#REF!</definedName>
    <definedName name="_TBB3">#REF!</definedName>
    <definedName name="_tbb34">#REF!</definedName>
    <definedName name="_TBB4">[1]TBB4!$A$7:$N$38</definedName>
    <definedName name="_TBC1">[1]TBC!$A$7:$N$23</definedName>
    <definedName name="_TBD1">#REF!</definedName>
    <definedName name="_TBL1">[1]TB!$A$6:$G$10</definedName>
    <definedName name="_tbn2">#REF!</definedName>
    <definedName name="ags">#REF!</definedName>
    <definedName name="agsttttttt">#REF!</definedName>
    <definedName name="AGUSD">#REF!</definedName>
    <definedName name="agust">#REF!</definedName>
    <definedName name="ALS">#REF!</definedName>
    <definedName name="APLR">#REF!</definedName>
    <definedName name="april">#REF!</definedName>
    <definedName name="asfsd">#REF!</definedName>
    <definedName name="B">[2]SEKDA!#REF!</definedName>
    <definedName name="baris">[3]gaji!$H$4:$I$11</definedName>
    <definedName name="BEND">#REF!</definedName>
    <definedName name="BPP">#REF!</definedName>
    <definedName name="_xlnm.Database">#REF!</definedName>
    <definedName name="Des">#REF!</definedName>
    <definedName name="FF">#REF!</definedName>
    <definedName name="FUNGSIONAL">[4]Sheet1!$I$19:$I$22</definedName>
    <definedName name="ghjhuyf">#REF!</definedName>
    <definedName name="grade_jabdik">[3]grade_jabdik!$B$23:$C$36</definedName>
    <definedName name="h">#REF!</definedName>
    <definedName name="i">[3]gaji!$C$4:$C$11</definedName>
    <definedName name="ii">[3]gaji!$D$4:$D$11</definedName>
    <definedName name="iii">[3]gaji!$E$4:$E$11</definedName>
    <definedName name="iv">[3]gaji!$F$4:$F$11</definedName>
    <definedName name="jab" localSheetId="0">[5]Sheet1!$H$1:$H$41</definedName>
    <definedName name="jab">#REF!</definedName>
    <definedName name="juli">#REF!</definedName>
    <definedName name="juni">#REF!</definedName>
    <definedName name="kat_jab">[3]katagori_jab!$B$2:$C$166</definedName>
    <definedName name="KBG">[6]KABAG!#REF!</definedName>
    <definedName name="kontrak">[3]kontrak!$A$1:$B$50</definedName>
    <definedName name="KPA">#REF!</definedName>
    <definedName name="level_pddk">[3]setara_pddk!$A$1:$B$209</definedName>
    <definedName name="ll">'[7]KWT-SEWA'!$B$31:$E$40</definedName>
    <definedName name="MM">#REF!</definedName>
    <definedName name="nil" localSheetId="0">[5]Sheet1!$H$1:$I$41</definedName>
    <definedName name="nil">#REF!</definedName>
    <definedName name="NL">'[8]KWT-SEWA'!$B$30:$E$39</definedName>
    <definedName name="No.">#REF!</definedName>
    <definedName name="nop">#REF!</definedName>
    <definedName name="nope">#REF!</definedName>
    <definedName name="OKTB">#REF!</definedName>
    <definedName name="OKTOBER">#REF!</definedName>
    <definedName name="panggol" localSheetId="0">[5]Sheet1!$L$1:$M$17</definedName>
    <definedName name="panggol">#REF!</definedName>
    <definedName name="pangkat" localSheetId="0">[5]Sheet1!$L$1:$L$17</definedName>
    <definedName name="pangkat">#REF!</definedName>
    <definedName name="PELAKSANA">[4]Sheet1!$I$2:$I$8</definedName>
    <definedName name="pend" localSheetId="0">[5]Sheet1!$P$1:$P$11</definedName>
    <definedName name="pend">#REF!</definedName>
    <definedName name="PJ_PTTB">[3]m_ptt!$A$2:$S$1241</definedName>
    <definedName name="PPPK_simpeg" localSheetId="0">#REF!</definedName>
    <definedName name="PPPK_simpeg">#REF!</definedName>
    <definedName name="_xlnm.Print_Area" localSheetId="0">'DUK 2025 '!$C$148:$D$173</definedName>
    <definedName name="_xlnm.Print_Area" localSheetId="1">'NON ASN 2025'!$A$1:$N$159</definedName>
    <definedName name="rekapsimpeg">[3]rekap_simpeg!$C$4:$N$1487</definedName>
    <definedName name="sep">#REF!</definedName>
    <definedName name="STRUKTURAL">[4]Sheet1!$I$11:$I$16</definedName>
    <definedName name="tabel">#REF!</definedName>
    <definedName name="TB.BLN">#REF!</definedName>
    <definedName name="TB1GJ">#REF!</definedName>
    <definedName name="TB2A3">#REF!</definedName>
    <definedName name="TB2BPD">#REF!</definedName>
    <definedName name="TB2C">#REF!</definedName>
    <definedName name="TB2D">[9]IID!$A$7:$U$23</definedName>
    <definedName name="TB3A1">#REF!</definedName>
    <definedName name="TB3A2">#REF!</definedName>
    <definedName name="TB3B">#REF!</definedName>
    <definedName name="TB3B1">[10]IIIB1!$A$6:$W$37</definedName>
    <definedName name="TB3D">[11]IIID!$A$6:$U$51</definedName>
    <definedName name="TBAL">#REF!</definedName>
    <definedName name="TBALT">#REF!</definedName>
    <definedName name="TBAT">#REF!</definedName>
    <definedName name="TBB">#REF!</definedName>
    <definedName name="TBB3D">[1]TBB3D!$A$7:$N$71</definedName>
    <definedName name="TBBPR">#REF!</definedName>
    <definedName name="TBC">[1]TBC!$A$7:$N$31</definedName>
    <definedName name="TBD1.">#REF!</definedName>
    <definedName name="TBDD">#REF!</definedName>
    <definedName name="TBDDD">#REF!</definedName>
    <definedName name="TBDF">[12]Sheet2!$A$2:$B$6</definedName>
    <definedName name="TBDT2">[13]DATA!$B$7:$Z$27</definedName>
    <definedName name="TBJ">#REF!</definedName>
    <definedName name="TBJB">#REF!</definedName>
    <definedName name="TBMD">#REF!</definedName>
    <definedName name="TBMD1">#REF!</definedName>
    <definedName name="TBMDB">#REF!</definedName>
    <definedName name="TBN">#REF!</definedName>
    <definedName name="TBPR">'[14]BPR.DEB (2)'!$B$5:$F$60</definedName>
    <definedName name="TBSPL">#REF!</definedName>
    <definedName name="TBT">[1]TB!$M$15:$P$19</definedName>
    <definedName name="TBT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4" l="1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7" i="3"/>
  <c r="L126" i="3"/>
  <c r="L125" i="3"/>
  <c r="L124" i="3"/>
  <c r="L123" i="3"/>
  <c r="L122" i="3"/>
  <c r="L121" i="3"/>
  <c r="L120" i="3"/>
  <c r="L119" i="3"/>
  <c r="L118" i="3"/>
  <c r="L116" i="3"/>
  <c r="L115" i="3"/>
  <c r="L114" i="3"/>
  <c r="L112" i="3"/>
  <c r="L111" i="3"/>
  <c r="L110" i="3"/>
  <c r="L109" i="3"/>
  <c r="L107" i="3"/>
  <c r="L106" i="3"/>
  <c r="L105" i="3"/>
  <c r="L104" i="3"/>
  <c r="L102" i="3"/>
  <c r="L101" i="3"/>
  <c r="L100" i="3"/>
  <c r="L99" i="3"/>
  <c r="L98" i="3"/>
  <c r="L96" i="3"/>
  <c r="L94" i="3"/>
  <c r="L93" i="3"/>
  <c r="L92" i="3"/>
  <c r="L90" i="3"/>
  <c r="L89" i="3"/>
  <c r="L88" i="3"/>
  <c r="L87" i="3"/>
  <c r="L86" i="3"/>
  <c r="L85" i="3"/>
  <c r="L83" i="3"/>
  <c r="L82" i="3"/>
  <c r="L80" i="3"/>
  <c r="L79" i="3"/>
  <c r="L78" i="3"/>
  <c r="L77" i="3"/>
  <c r="L76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6" i="3" s="1"/>
  <c r="A77" i="3" s="1"/>
  <c r="A78" i="3" s="1"/>
  <c r="A79" i="3" s="1"/>
  <c r="A80" i="3" s="1"/>
  <c r="A82" i="3" s="1"/>
  <c r="A83" i="3" s="1"/>
  <c r="A85" i="3" s="1"/>
  <c r="A86" i="3" s="1"/>
  <c r="A87" i="3" s="1"/>
  <c r="A88" i="3" s="1"/>
  <c r="A89" i="3" s="1"/>
  <c r="A90" i="3" s="1"/>
  <c r="A92" i="3" s="1"/>
  <c r="A93" i="3" s="1"/>
  <c r="A94" i="3" s="1"/>
  <c r="A96" i="3" s="1"/>
  <c r="A98" i="3" s="1"/>
  <c r="A99" i="3" s="1"/>
  <c r="A100" i="3" s="1"/>
  <c r="A101" i="3" s="1"/>
  <c r="A102" i="3" s="1"/>
  <c r="A104" i="3" s="1"/>
  <c r="A105" i="3" s="1"/>
  <c r="A106" i="3" s="1"/>
  <c r="A107" i="3" s="1"/>
  <c r="A109" i="3" s="1"/>
  <c r="L10" i="3"/>
  <c r="A10" i="3"/>
  <c r="L9" i="3"/>
  <c r="A110" i="3" l="1"/>
  <c r="A112" i="3" s="1"/>
  <c r="A114" i="3" s="1"/>
  <c r="A115" i="3" s="1"/>
  <c r="A116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11" i="3"/>
</calcChain>
</file>

<file path=xl/sharedStrings.xml><?xml version="1.0" encoding="utf-8"?>
<sst xmlns="http://schemas.openxmlformats.org/spreadsheetml/2006/main" count="2820" uniqueCount="1195">
  <si>
    <t>NO</t>
  </si>
  <si>
    <t>Unit Kerja Eselon III</t>
  </si>
  <si>
    <t>Nama ASN</t>
  </si>
  <si>
    <t>NIP</t>
  </si>
  <si>
    <t xml:space="preserve">Golongan </t>
  </si>
  <si>
    <t>Pangkat</t>
  </si>
  <si>
    <t>TMT</t>
  </si>
  <si>
    <t xml:space="preserve">NO SK </t>
  </si>
  <si>
    <t>MASA KERJA</t>
  </si>
  <si>
    <t>Nama Jabatan (Permenpan 45)</t>
  </si>
  <si>
    <t>Pendidikan</t>
  </si>
  <si>
    <t>Sekretariat Daerah</t>
  </si>
  <si>
    <t>Ir. H HERO MARDANUS SATYAWAN,MT</t>
  </si>
  <si>
    <t>196603301993031006</t>
  </si>
  <si>
    <t>IV/d</t>
  </si>
  <si>
    <t>Pembina Utama Madya</t>
  </si>
  <si>
    <t>00111/KEP/AA/15001/22</t>
  </si>
  <si>
    <t>29 thn 7 bln</t>
  </si>
  <si>
    <t>Sekretaris Daerah</t>
  </si>
  <si>
    <t>S.2</t>
  </si>
  <si>
    <t>Dr. H. ALI FITRI NOOR,MM</t>
  </si>
  <si>
    <t>IV/c</t>
  </si>
  <si>
    <t>Pembina Utama Muda</t>
  </si>
  <si>
    <t>67/K Tahun 2012</t>
  </si>
  <si>
    <t>20 thn 7 bln</t>
  </si>
  <si>
    <t>Asisten Administrasi Umum</t>
  </si>
  <si>
    <t>H. MUH RIDWAN TASA,M.M.Pd.</t>
  </si>
  <si>
    <t>196504011994121002</t>
  </si>
  <si>
    <t>88/K TAHUN 2012</t>
  </si>
  <si>
    <t>17 thn 10 bln</t>
  </si>
  <si>
    <t>Asisten Pemerintahan dan Kesejahteraan Rakyat</t>
  </si>
  <si>
    <t>MARNABAS, S.Sos, M.Si</t>
  </si>
  <si>
    <t>196806281988031003</t>
  </si>
  <si>
    <t>00046/KEP/AA/15001/17</t>
  </si>
  <si>
    <t>24 thn 1 bln</t>
  </si>
  <si>
    <t>Asisten Perekonomian dan Pembangunan</t>
  </si>
  <si>
    <t>H. ADRIYANI, SE, MM</t>
  </si>
  <si>
    <t>196503301991031006</t>
  </si>
  <si>
    <t>00058/KEP/AA/15001/17</t>
  </si>
  <si>
    <t>26 thn 7 bln</t>
  </si>
  <si>
    <t>Staf Ahli Bid Kemasyarakatan dan Sumber Daya Manusia</t>
  </si>
  <si>
    <t>SUCIPTO, S.Pd, M.Si</t>
  </si>
  <si>
    <t>196703191997021003</t>
  </si>
  <si>
    <t>00090/KEP/AA/15001/18</t>
  </si>
  <si>
    <t>21 thn 2 bln</t>
  </si>
  <si>
    <t>Staf Ahli Bidang Pemerintahan, Hukum dan Politik</t>
  </si>
  <si>
    <t>'Drs. ISFIHANI, MM</t>
  </si>
  <si>
    <t>196507241985021002</t>
  </si>
  <si>
    <t>IV/b</t>
  </si>
  <si>
    <t>Pembina Tk.I</t>
  </si>
  <si>
    <t>823.4/II.2-4606/TUUA/BKD-2015</t>
  </si>
  <si>
    <t>25 thn 8 bln</t>
  </si>
  <si>
    <t>Staf Ahli Bidang Ekonomi, Keuangan dan Pembangunan</t>
  </si>
  <si>
    <t>Kepala Bagian Administrasi Pembangunan</t>
  </si>
  <si>
    <t>SURYO PRIYO RAHARJO, ST, MT</t>
  </si>
  <si>
    <t>197309151999031007</t>
  </si>
  <si>
    <t>823.4/II.3- 3843 /TUUA/BKD-2017</t>
  </si>
  <si>
    <t>18 thn 7 bln</t>
  </si>
  <si>
    <t>Bagian Administrasi Pembangunan</t>
  </si>
  <si>
    <t>AIDA SAMSYIANAH, S.E.</t>
  </si>
  <si>
    <t>197609131997032004</t>
  </si>
  <si>
    <t>III/d</t>
  </si>
  <si>
    <t>Penata Tingkat I</t>
  </si>
  <si>
    <t>823.3/0096/BKD-I.2/SK-IV/2013</t>
  </si>
  <si>
    <t>12 thn 0 bln</t>
  </si>
  <si>
    <t>Analis Kebijakan Ahli Muda (Penyetaraan)</t>
  </si>
  <si>
    <t xml:space="preserve">S.1 </t>
  </si>
  <si>
    <t>DENNY GOKLAS ROMANOV, S.T.</t>
  </si>
  <si>
    <t>198311252009031001</t>
  </si>
  <si>
    <t>800.1.3.1/0590/HK-KS/XII/2023</t>
  </si>
  <si>
    <t>15 Tahun 01 Bulan</t>
  </si>
  <si>
    <t>Penelaah Teknis Kebijakan</t>
  </si>
  <si>
    <t>DIKY RUSANDRIANOER, S.STP., M.Si.</t>
  </si>
  <si>
    <t>199011192012061001</t>
  </si>
  <si>
    <t>823.3/0448/300.04/2022</t>
  </si>
  <si>
    <t>8 thn 6 bln</t>
  </si>
  <si>
    <t>EKA WARDANI, A.Md.</t>
  </si>
  <si>
    <t>198908082011012002</t>
  </si>
  <si>
    <t>II/d</t>
  </si>
  <si>
    <t>Pengatur Tingkat I</t>
  </si>
  <si>
    <t>823.2/0202/BKD-1.2/SK-IV/2015</t>
  </si>
  <si>
    <t>7 thn 3 bln</t>
  </si>
  <si>
    <t>Pranata Komputer Pelaksana</t>
  </si>
  <si>
    <t>D-III</t>
  </si>
  <si>
    <t>HERY SUSANTO</t>
  </si>
  <si>
    <t>197706012009011002</t>
  </si>
  <si>
    <t>823.2/0127/300.04/2021</t>
  </si>
  <si>
    <t>17 thn 8 bln</t>
  </si>
  <si>
    <t>Pengadministrasi Perkantoran</t>
  </si>
  <si>
    <t>SMA</t>
  </si>
  <si>
    <t>IIN SUZANA NAZAR, S.E.</t>
  </si>
  <si>
    <t>197411182007012017</t>
  </si>
  <si>
    <t>823/043/300.04/2019</t>
  </si>
  <si>
    <t>17 thn 1 bln</t>
  </si>
  <si>
    <t>SITI RUPIANI, S. Sos.</t>
  </si>
  <si>
    <t>197505052009012003</t>
  </si>
  <si>
    <t>III/c</t>
  </si>
  <si>
    <t>Penata</t>
  </si>
  <si>
    <t>823.3/0625/300.04/2022</t>
  </si>
  <si>
    <t>14 thn 1 bln</t>
  </si>
  <si>
    <t>Bagian Hukum</t>
  </si>
  <si>
    <t>ASRAN YUNISRAN,SE, SH</t>
  </si>
  <si>
    <t>198005092006041011</t>
  </si>
  <si>
    <t>823.3/0068/300.04/2018</t>
  </si>
  <si>
    <t>Kepala Bagian Hukum</t>
  </si>
  <si>
    <t>ELIA JESIKA MENING, S.H.</t>
  </si>
  <si>
    <t>199301132020122018</t>
  </si>
  <si>
    <t>III/a</t>
  </si>
  <si>
    <t>Penata Muda</t>
  </si>
  <si>
    <t>813.3/5491/300.04/2020</t>
  </si>
  <si>
    <t>0 thn 0 bln</t>
  </si>
  <si>
    <t>Penyuluh Hukum Pertama</t>
  </si>
  <si>
    <t>HENI AGUSTIAH</t>
  </si>
  <si>
    <t>198008012007012009</t>
  </si>
  <si>
    <t>800.1.3.2/0134/300.04/2023</t>
  </si>
  <si>
    <t>17 thn 2 bln</t>
  </si>
  <si>
    <t>IKE NATALIA DAHLIANA, S.H.</t>
  </si>
  <si>
    <t>197210242006042015</t>
  </si>
  <si>
    <t>823.3/0270/300.04/2018</t>
  </si>
  <si>
    <t>14 thn 6 bln</t>
  </si>
  <si>
    <t>Analis Hukum Ahli Muda (Penyetaraan)</t>
  </si>
  <si>
    <t>MASNIAH</t>
  </si>
  <si>
    <t>198012102009012003</t>
  </si>
  <si>
    <t>823.2/0136/300.04/2021</t>
  </si>
  <si>
    <t>MUHAMMAD IQBAL TIERZA, S.H.</t>
  </si>
  <si>
    <t>197401232007011010</t>
  </si>
  <si>
    <t>823/128/300.04/2019</t>
  </si>
  <si>
    <t>17 thn 0 bln</t>
  </si>
  <si>
    <t>Penyusun Materi Hukum dan Perundang-undangan</t>
  </si>
  <si>
    <t>TAUFIQURRACHMAN, S.H.</t>
  </si>
  <si>
    <t>198403192008011008</t>
  </si>
  <si>
    <t>823.3/0310/300.04/2021</t>
  </si>
  <si>
    <t>13 thn 11 bln</t>
  </si>
  <si>
    <t>TRISNA DEWI, S.H.</t>
  </si>
  <si>
    <t>198512022010012020</t>
  </si>
  <si>
    <t>823.3/0666/300.04/2022</t>
  </si>
  <si>
    <t>12 thn 9 bln</t>
  </si>
  <si>
    <t>WENDY ARYA WIWESA PUTRA, S.H., M.H.</t>
  </si>
  <si>
    <t>198907022015031003</t>
  </si>
  <si>
    <t>800.1.3.2/0043/0044/HK-KS/VII/2023</t>
  </si>
  <si>
    <t>8 thn 7 bln</t>
  </si>
  <si>
    <t>Bagian Kerjasama</t>
  </si>
  <si>
    <t>IDFI SEPTIANI, S.STP,M.Si,</t>
  </si>
  <si>
    <t>198609122004122001</t>
  </si>
  <si>
    <t>IV/a</t>
  </si>
  <si>
    <t>Pembina</t>
  </si>
  <si>
    <t>823.4/III.2-1624/TUUA/BKD/2022</t>
  </si>
  <si>
    <t>13 thn 6 bln</t>
  </si>
  <si>
    <t>Kepala Bagian Kerjasama</t>
  </si>
  <si>
    <t>AJENG DIAH AYU PRAMUWATI, S.Tr.IP.</t>
  </si>
  <si>
    <t>200006122023082003</t>
  </si>
  <si>
    <t>ANDI TENRI SUMPALA, S.S.</t>
  </si>
  <si>
    <t>197312312000032011</t>
  </si>
  <si>
    <t>823.3/0344/BKD-I.2/2012</t>
  </si>
  <si>
    <t>12 thn 1 bln</t>
  </si>
  <si>
    <t>ANDRIAWINATA, S.P.</t>
  </si>
  <si>
    <t>197004161998031012</t>
  </si>
  <si>
    <t>823.3/1273-BKD-1.2/SK/201</t>
  </si>
  <si>
    <t>DIKA AGUSTIAN, S.H.</t>
  </si>
  <si>
    <t>198908022015031004</t>
  </si>
  <si>
    <t>800.1.3.2/0276/0244/HK-KS/VIII/2023</t>
  </si>
  <si>
    <t>EKA RISHNA, S.E.</t>
  </si>
  <si>
    <t>198603262009012003</t>
  </si>
  <si>
    <t>823.3/0076/300.04/2022</t>
  </si>
  <si>
    <t>12 thn 3 bln</t>
  </si>
  <si>
    <t>Pengolah Data dan Informasi</t>
  </si>
  <si>
    <t>INDAH KUSUMANINGTYAS, S.E.</t>
  </si>
  <si>
    <t>198805252015032008</t>
  </si>
  <si>
    <t>800.1.3.2/0147/0177/HK-KS/VIII/2023</t>
  </si>
  <si>
    <t>PUSPA HIMMA ANNISA, A.Md.</t>
  </si>
  <si>
    <t>199110152015032003</t>
  </si>
  <si>
    <t>800.1.3.2/0144/0176/HK-KS/VIII/2023</t>
  </si>
  <si>
    <t>6 thn 7 bln</t>
  </si>
  <si>
    <t>Bagian Kesejahteraan Rakyat</t>
  </si>
  <si>
    <t>FAHRUL HAMID,SE, M.Si</t>
  </si>
  <si>
    <t>196609241993011001</t>
  </si>
  <si>
    <t>plt Kepala Bagian Kesejahteraan Rakyat.</t>
  </si>
  <si>
    <t>Drs. ABU KHONIFAH</t>
  </si>
  <si>
    <t>196707051994121006</t>
  </si>
  <si>
    <t>823.4/II.2-6418/TUUA/BKD-2006</t>
  </si>
  <si>
    <t>13 thn 3 bln</t>
  </si>
  <si>
    <t>HAMSIAH</t>
  </si>
  <si>
    <t>198108262007012005</t>
  </si>
  <si>
    <t>823.2/0170/300.04/2020</t>
  </si>
  <si>
    <t>18 thn 0 bln</t>
  </si>
  <si>
    <t>HENI ARBAYANTI, S.Sos.</t>
  </si>
  <si>
    <t>197206102007012038</t>
  </si>
  <si>
    <t>823.3/0069/300.04/2022</t>
  </si>
  <si>
    <t>Hj. RIZNI HADRIYANI</t>
  </si>
  <si>
    <t>197006281990022002</t>
  </si>
  <si>
    <t>823.3/0428/BKD-1.2/SK/2009</t>
  </si>
  <si>
    <t>14 thn 2 bln</t>
  </si>
  <si>
    <t>M. ILHAM, S.HI.</t>
  </si>
  <si>
    <t>198007302011011002</t>
  </si>
  <si>
    <t>800.1.3.2/0051/300.04/2023</t>
  </si>
  <si>
    <t>MUHAMMAD HABIBI</t>
  </si>
  <si>
    <t>198308262008011008</t>
  </si>
  <si>
    <t>800.1.3.2/0143/0394/HK-KS/III/2024</t>
  </si>
  <si>
    <t>21 thn 9 bln</t>
  </si>
  <si>
    <t>SYAHVIANTI</t>
  </si>
  <si>
    <t>197206241992122001</t>
  </si>
  <si>
    <t>III/b</t>
  </si>
  <si>
    <t>Penata Muda Tingkat I</t>
  </si>
  <si>
    <t>823.3/0102/300.04/2018</t>
  </si>
  <si>
    <t>20 thn 4 bln</t>
  </si>
  <si>
    <t>SYAMSUN NAJRI, S.E.</t>
  </si>
  <si>
    <t>198110102008011029</t>
  </si>
  <si>
    <t>800.1.3.2/0043/0275/HK-KS/II/2024</t>
  </si>
  <si>
    <t>Kepala Bagian Organisasi</t>
  </si>
  <si>
    <t>FIONA CITRAYANI,SSTP, M.M.</t>
  </si>
  <si>
    <t>198008261999122001</t>
  </si>
  <si>
    <t>800.1.3.2/13681/BKD-III</t>
  </si>
  <si>
    <t>20 thn 0 bln</t>
  </si>
  <si>
    <t>Bagian Organisasi</t>
  </si>
  <si>
    <t>AGATHGA SABRINA AJENG KORNELIA AMANDA, S.Tr.IP.</t>
  </si>
  <si>
    <t>200101072023082001</t>
  </si>
  <si>
    <t>800.1.2.5 - 2432 Tahun 2023</t>
  </si>
  <si>
    <t>DEDE DAMAIYANTO, S.Sos, M.Si.</t>
  </si>
  <si>
    <t>198503312010011011</t>
  </si>
  <si>
    <t>823.3/0186/300.04/2021</t>
  </si>
  <si>
    <t>11 thn 3 bln</t>
  </si>
  <si>
    <t>FARWAN, S.E.</t>
  </si>
  <si>
    <t>198203282011011002</t>
  </si>
  <si>
    <t>HELLEN NESIA BAOANG, S.T.</t>
  </si>
  <si>
    <t>198808012011012003</t>
  </si>
  <si>
    <t>823.3/0646/BKD-1.2/SK-IV/2015</t>
  </si>
  <si>
    <t>4 thn 3 bln</t>
  </si>
  <si>
    <t>Pranata Komputer Pertama</t>
  </si>
  <si>
    <t xml:space="preserve">HENDRA SETIAWAN </t>
  </si>
  <si>
    <t>197809082007011014</t>
  </si>
  <si>
    <t>800.1.3.2/0144/300.04/2023</t>
  </si>
  <si>
    <t>19 thn 7 bln</t>
  </si>
  <si>
    <t>HERLIANI, S.E.</t>
  </si>
  <si>
    <t>197907312012122001</t>
  </si>
  <si>
    <t>800.1.3.2/0156/0402/HK-KS/III/2024</t>
  </si>
  <si>
    <t>16 thn 9 bln</t>
  </si>
  <si>
    <t>IBRAMSYAH</t>
  </si>
  <si>
    <t>197012142002121004</t>
  </si>
  <si>
    <t>800.1.3.2/0048/0049/HK-KS/VII/2023</t>
  </si>
  <si>
    <t>20 thn 8 bln</t>
  </si>
  <si>
    <t>IRWAN SUSANTO, S.H.</t>
  </si>
  <si>
    <t>198404022009011002</t>
  </si>
  <si>
    <t>800.1.3.2/0024/1698/HK-KS/IV/2024</t>
  </si>
  <si>
    <t>15 thn 9 bln</t>
  </si>
  <si>
    <t>MUHAMMAD RIZKY NUGRAHA, S.Kom.</t>
  </si>
  <si>
    <t>199304272015031001</t>
  </si>
  <si>
    <t>800.1.3.2/0149/0175/HK-KS/VIII/2023</t>
  </si>
  <si>
    <t>NUR ABDI AULIA RAHMAN, S.E.</t>
  </si>
  <si>
    <t>198505192010011001</t>
  </si>
  <si>
    <t>800.1.3.2/0150/0469/HK-KS/III/2024</t>
  </si>
  <si>
    <t>15 thn 11 bln</t>
  </si>
  <si>
    <t>SILVYA YULIANTI, S.I.P.</t>
  </si>
  <si>
    <t>199707042024212034</t>
  </si>
  <si>
    <t>Analis Kebijakan Ahli Pertama</t>
  </si>
  <si>
    <t>Kepala Bagian Pengadaan Barang / Jasa</t>
  </si>
  <si>
    <t>ROSNAYADI NOVIDA,ST, MT</t>
  </si>
  <si>
    <t>197002021999031009</t>
  </si>
  <si>
    <t>Bagian Pengadaan Barang dan Jasa</t>
  </si>
  <si>
    <t>ACHMAD DARMADI, A.Md.</t>
  </si>
  <si>
    <t>198208042005021003</t>
  </si>
  <si>
    <t>823.3/0531/BKD-I.2/IV/2014</t>
  </si>
  <si>
    <t>7 thn 2 bln</t>
  </si>
  <si>
    <t>Pengelola Pengadaan Barang Dan Jasa Pertama</t>
  </si>
  <si>
    <t>ADELLA ELYSA PUTRI, S.Tr.T.</t>
  </si>
  <si>
    <t>199610302022032014</t>
  </si>
  <si>
    <t>821.13/3191/300.04/2022</t>
  </si>
  <si>
    <t>AGUS SUPRIYANTO, S.T., M.T.</t>
  </si>
  <si>
    <t>196708241999031003</t>
  </si>
  <si>
    <t>823.4/II.2-0953/TUUA/BKD-2015</t>
  </si>
  <si>
    <t>16 thn 1 bln</t>
  </si>
  <si>
    <t>Pengelola Pengadaan Barang Jasa Muda (Penyetaraan)</t>
  </si>
  <si>
    <t>ANNISA RAMADHANI, S.T.</t>
  </si>
  <si>
    <t>199601312022032006</t>
  </si>
  <si>
    <t>821.13/3193/300.04/2022</t>
  </si>
  <si>
    <t>ARIEF BUDIAWAN, S.T.</t>
  </si>
  <si>
    <t>197701312003121006</t>
  </si>
  <si>
    <t>823.3/0588/300.04/2021</t>
  </si>
  <si>
    <t>24 thn 3 bln</t>
  </si>
  <si>
    <t>Pengelola Pengadaan Barang Dan Jasa Muda</t>
  </si>
  <si>
    <t>ASPUL ANWAR, S.E.</t>
  </si>
  <si>
    <t>197608142008011014</t>
  </si>
  <si>
    <t>823.3/0164/BKD-1.2/SK-IV/2015</t>
  </si>
  <si>
    <t>9 thn 11 bln</t>
  </si>
  <si>
    <t>DIAH ANGGRAINI, S.M.</t>
  </si>
  <si>
    <t>199005072022032004</t>
  </si>
  <si>
    <t>821.13/3194/300.04/2022</t>
  </si>
  <si>
    <t>DIAN NOVIARINI, S.H.</t>
  </si>
  <si>
    <t>199611092022032014</t>
  </si>
  <si>
    <t>821.13/3192/300.04/2022</t>
  </si>
  <si>
    <t>DODY HENDRA NURSAKTI, S.T.</t>
  </si>
  <si>
    <t>197905202005021005</t>
  </si>
  <si>
    <t>823.3/0603/300.04/2021</t>
  </si>
  <si>
    <t>16 thn 8 bln</t>
  </si>
  <si>
    <t>EDI USMAN DANI, S.P.</t>
  </si>
  <si>
    <t>197208172007011032</t>
  </si>
  <si>
    <t>800.1.3.2/0125/300.04/2023</t>
  </si>
  <si>
    <t>18 thn 10 bln</t>
  </si>
  <si>
    <t>Pengelola Layanan Pengadaan</t>
  </si>
  <si>
    <t>ENCIK FACHTRA DIPURO, S.E.</t>
  </si>
  <si>
    <t>197805162009011005</t>
  </si>
  <si>
    <t>823.3/0116/300.04/2022</t>
  </si>
  <si>
    <t>ERWIN, S.T.</t>
  </si>
  <si>
    <t>197511102006041024</t>
  </si>
  <si>
    <t>823.3/0269/BKD-1.2/IV/2014</t>
  </si>
  <si>
    <t>10 thn 10 bln</t>
  </si>
  <si>
    <t>FACHROZIE</t>
  </si>
  <si>
    <t>197909152007011008</t>
  </si>
  <si>
    <t>HAMDANI, S.H.</t>
  </si>
  <si>
    <t>199511292022031006</t>
  </si>
  <si>
    <t>821.13/3189/300.04/2022</t>
  </si>
  <si>
    <t>HENDRA BUDI,</t>
  </si>
  <si>
    <t>197601052007011010</t>
  </si>
  <si>
    <t>800.1.3.2/1010/300.04/2023</t>
  </si>
  <si>
    <t>HENDRIANSYAH</t>
  </si>
  <si>
    <t>197310032002121005</t>
  </si>
  <si>
    <t>823.3/0814/BKD-1.2/SK-X/2015</t>
  </si>
  <si>
    <t>MALIK, S.Pi.</t>
  </si>
  <si>
    <t>197803022008011015</t>
  </si>
  <si>
    <t>823.3/0161/BKD-I. 2/2012</t>
  </si>
  <si>
    <t>9 thn 10 bln</t>
  </si>
  <si>
    <t>MAULIDA AYU WIJAYANTI SOEBAGYO, S.Ak.</t>
  </si>
  <si>
    <t>199807172022032010</t>
  </si>
  <si>
    <t>800.1.2.5/0848/300.04/2023</t>
  </si>
  <si>
    <t>2tahun 2 bulan</t>
  </si>
  <si>
    <t>MOHAMMAD REZZA FAZRIANY, S.Hut.</t>
  </si>
  <si>
    <t>197802242008011011</t>
  </si>
  <si>
    <t>823.3/0624/300.04/2022</t>
  </si>
  <si>
    <t>15 thn 1 bln</t>
  </si>
  <si>
    <t>MUHAMMAD ASWIN, S.E.</t>
  </si>
  <si>
    <t>199002182023211025</t>
  </si>
  <si>
    <t>823.3/0245/300.04/2021</t>
  </si>
  <si>
    <t>MUHAMMAD HERU FIRMANTO, S.T.</t>
  </si>
  <si>
    <t>198305292009041005</t>
  </si>
  <si>
    <t>800.1.3.2/0114/300.04/2023</t>
  </si>
  <si>
    <t>16 thn 0 bln</t>
  </si>
  <si>
    <t>RINALDY RIDUAN, S.E.</t>
  </si>
  <si>
    <t>198007142007011007</t>
  </si>
  <si>
    <t>821.13/3158/300.04/2022</t>
  </si>
  <si>
    <t>RIYO DEWA NUGRAHA, S.E.</t>
  </si>
  <si>
    <t>199207062022031005</t>
  </si>
  <si>
    <t>823.3/0633/300.04/2021</t>
  </si>
  <si>
    <t>13 thn 9 bln</t>
  </si>
  <si>
    <t>RONAL, S.T.</t>
  </si>
  <si>
    <t>198308172007011004</t>
  </si>
  <si>
    <t>800.1.2.5/7919/300.04/2022</t>
  </si>
  <si>
    <t>10 bulan</t>
  </si>
  <si>
    <t>RORA ASMARANY, S.T.</t>
  </si>
  <si>
    <t>198206262023212027</t>
  </si>
  <si>
    <t>823.3/2308/BKD-1.2/SK/2010</t>
  </si>
  <si>
    <t>SAYID RYAN ANDRIANNUR, S.T.</t>
  </si>
  <si>
    <t>198105172000031002</t>
  </si>
  <si>
    <t>821.13/3190/300.04/2022</t>
  </si>
  <si>
    <t>UMI ARIFAH, S.Ak.</t>
  </si>
  <si>
    <t>199710102022032011</t>
  </si>
  <si>
    <t>WAHYONO, S.T.</t>
  </si>
  <si>
    <t>198007082015031001</t>
  </si>
  <si>
    <t>WAHYUNI, S.E., M.M.</t>
  </si>
  <si>
    <t>197702202009012001</t>
  </si>
  <si>
    <t>19 thn 8 bln</t>
  </si>
  <si>
    <t>Bagian Perekonomian</t>
  </si>
  <si>
    <t>HJ. YUYUM PUSPITANINGRUM,AP ,
M.H</t>
  </si>
  <si>
    <t>197512121995012001</t>
  </si>
  <si>
    <t>823.4/II.3-1374/TUUA/BKD-2018</t>
  </si>
  <si>
    <t>19 thn 6 bln</t>
  </si>
  <si>
    <t>Kepala Bagian Perekonomian</t>
  </si>
  <si>
    <t>ABDUL GAFUR</t>
  </si>
  <si>
    <t>197703192009011002</t>
  </si>
  <si>
    <t>823.2/0112/300.04/2021</t>
  </si>
  <si>
    <t>DARWIS</t>
  </si>
  <si>
    <t>197506062009011004</t>
  </si>
  <si>
    <t>823.2/0185/300.04/2021</t>
  </si>
  <si>
    <t>17 thn 6 bln</t>
  </si>
  <si>
    <t>STM</t>
  </si>
  <si>
    <t>FERRI IRAWAN</t>
  </si>
  <si>
    <t>197102202007011012</t>
  </si>
  <si>
    <t>800.1.3.2/0109/300.04/2023</t>
  </si>
  <si>
    <t>16 thn 3 bln</t>
  </si>
  <si>
    <t>MULIADI</t>
  </si>
  <si>
    <t>197803102009011003</t>
  </si>
  <si>
    <t>823.2/0140/300.04/2020</t>
  </si>
  <si>
    <t>17 thn 7 bln</t>
  </si>
  <si>
    <t>NUR CAHYANTI SARI</t>
  </si>
  <si>
    <t>197912182010012002</t>
  </si>
  <si>
    <t>823.2/0054/300.04/2022</t>
  </si>
  <si>
    <t>18 thn 6 bln</t>
  </si>
  <si>
    <t>PURWANTI NINGTIAS DARI, A.Md.</t>
  </si>
  <si>
    <t>198703122011012001</t>
  </si>
  <si>
    <t>800.1.3.2/0110/0128/HK-KS/VIII/2023</t>
  </si>
  <si>
    <t>10 thn 9 bln</t>
  </si>
  <si>
    <t>RAHMAWATI, S.Hut., M.Si.</t>
  </si>
  <si>
    <t>197507232002122003</t>
  </si>
  <si>
    <t>823.4/III.3-5658/TUUA/BKD-2019</t>
  </si>
  <si>
    <t>16 thn 10 bln</t>
  </si>
  <si>
    <t>RUSLINAWATI, S.H., M.Si.</t>
  </si>
  <si>
    <t>197008092000122004</t>
  </si>
  <si>
    <t>23 thn 5 bln</t>
  </si>
  <si>
    <t>SRI HERTIANINGSIH, S.Sos.</t>
  </si>
  <si>
    <t>197606292008012017</t>
  </si>
  <si>
    <t>823.3/0108/300.04/2020</t>
  </si>
  <si>
    <t>TUGIYAHWATI, S.E.</t>
  </si>
  <si>
    <t>197505102010012007</t>
  </si>
  <si>
    <t>823.3/0052/300.04/2022</t>
  </si>
  <si>
    <t>Bagian Perencanaan dan Keuangan</t>
  </si>
  <si>
    <t>196912311989021005</t>
  </si>
  <si>
    <t>800.1.3.2/3175/BKD-III</t>
  </si>
  <si>
    <t>30 thn 0 bln</t>
  </si>
  <si>
    <t>Kepala Bagian Perencanaan dan Keuangan</t>
  </si>
  <si>
    <t>ANGGRINI JULIANTY, S.Tr.IP.</t>
  </si>
  <si>
    <t xml:space="preserve">200207242024092001 </t>
  </si>
  <si>
    <t>Penata Kelola Pemerintahan</t>
  </si>
  <si>
    <t>ARY KURNIAWAN , A.Md.</t>
  </si>
  <si>
    <t>198008282008011026</t>
  </si>
  <si>
    <t>823.2/0180/300.04/2021</t>
  </si>
  <si>
    <t>FAIZAL, S.E., M.Si.</t>
  </si>
  <si>
    <t>198107282009011003</t>
  </si>
  <si>
    <t>823.3/0450/300.04/2022</t>
  </si>
  <si>
    <t>Analis Keuangan Pemerintah Pusat Dan Daerah Muda</t>
  </si>
  <si>
    <t>GITA DEFIYANA MAYANGSARI, SE</t>
  </si>
  <si>
    <t>197712152007012014</t>
  </si>
  <si>
    <t>800.1.3.2/0073/300.04/2023</t>
  </si>
  <si>
    <t>19 thn 0 bln</t>
  </si>
  <si>
    <t>GUS RINIWATI R,</t>
  </si>
  <si>
    <t>197908142007012009</t>
  </si>
  <si>
    <t>800.1.3.2/0074/300.04/2023</t>
  </si>
  <si>
    <t>HAMIMAH IDRIANTI, SE</t>
  </si>
  <si>
    <t>197802232009012001</t>
  </si>
  <si>
    <t>823.3/0124/300.04/2021</t>
  </si>
  <si>
    <t>17 thn 9 bln</t>
  </si>
  <si>
    <t>HAMSIAH, S.Sos</t>
  </si>
  <si>
    <t>198306302008012015</t>
  </si>
  <si>
    <t>823.2/0509/300.04/2020</t>
  </si>
  <si>
    <t>INDAH DARMAWIYANTI, S.E.</t>
  </si>
  <si>
    <t>198203012002122003</t>
  </si>
  <si>
    <t>823.3/1081/BKD-1.2/SK-X/2014</t>
  </si>
  <si>
    <t>9 thn 6 bln</t>
  </si>
  <si>
    <t>NOOR AFNI, A.Md</t>
  </si>
  <si>
    <t>197807012009032001</t>
  </si>
  <si>
    <t>823.3/0143/300.04/2021</t>
  </si>
  <si>
    <t>10 thn 1 bln</t>
  </si>
  <si>
    <t>RUSNIAWATI GUSTAF ANTON</t>
  </si>
  <si>
    <t>198112192010012009</t>
  </si>
  <si>
    <t>823.2/0402/300.04/2022</t>
  </si>
  <si>
    <t>SURIYANTO</t>
  </si>
  <si>
    <t>197011182007011008</t>
  </si>
  <si>
    <t>800.1.3.2/0129/300.04/2023</t>
  </si>
  <si>
    <t>SMP</t>
  </si>
  <si>
    <t>YATINI</t>
  </si>
  <si>
    <t>196706201997032002</t>
  </si>
  <si>
    <t>823.3/0391/300.04/2018</t>
  </si>
  <si>
    <t>26 thn 11 bln</t>
  </si>
  <si>
    <t>Bagian Protokol dan Komunikasi Pimpinan</t>
  </si>
  <si>
    <t>DINVI KURNIADI,SSTP, M.SI</t>
  </si>
  <si>
    <t>198308292002121001</t>
  </si>
  <si>
    <t>823.4/III.2-4995/TUUA/BKD/2021</t>
  </si>
  <si>
    <t>15 thn 0 bln</t>
  </si>
  <si>
    <r>
      <rPr>
        <sz val="12"/>
        <rFont val="Calibri"/>
        <family val="2"/>
        <scheme val="minor"/>
      </rPr>
      <t>Kepala Bagian Protokol dan Komunikasi
Pimpinan</t>
    </r>
  </si>
  <si>
    <t>AIDIL FITRI</t>
  </si>
  <si>
    <t>198307122009011005</t>
  </si>
  <si>
    <t>823.2/0627/300.04/2022</t>
  </si>
  <si>
    <t>19 thn 2 bln</t>
  </si>
  <si>
    <t>ARDHIA YUNITA WIDYASTUTI, S.Tr.IP.</t>
  </si>
  <si>
    <t>200101112023082002</t>
  </si>
  <si>
    <t>DEWI ANITA, S.E.</t>
  </si>
  <si>
    <t>198004142007012012</t>
  </si>
  <si>
    <t>800.1.3.2/0337/300.04/2023</t>
  </si>
  <si>
    <t>E. ZWAGERY. S.</t>
  </si>
  <si>
    <t>197704062008011023</t>
  </si>
  <si>
    <t>II/c</t>
  </si>
  <si>
    <t>Pengatur</t>
  </si>
  <si>
    <t>823.2/0508/300.04/2020</t>
  </si>
  <si>
    <t>18 thn 5 bln</t>
  </si>
  <si>
    <t>FATWA, S.T.</t>
  </si>
  <si>
    <t>198212192009011003</t>
  </si>
  <si>
    <t>823.3/0736/300.04/2022</t>
  </si>
  <si>
    <t>14 thn 3 bln</t>
  </si>
  <si>
    <t>Pranata Hubungan Masyarakat Ahli Muda</t>
  </si>
  <si>
    <t>GALUH HAYATUN NUFUS, S.E.</t>
  </si>
  <si>
    <t>197409042009012001</t>
  </si>
  <si>
    <t>823.3/0505/300.04/2020</t>
  </si>
  <si>
    <t>Hj. HERMANILA, S.Sos</t>
  </si>
  <si>
    <t>196702251989032009</t>
  </si>
  <si>
    <t>823.3/0349/BKD-1.2/SK-IV/2016</t>
  </si>
  <si>
    <t>JOKO PURWANTORO, S.H.</t>
  </si>
  <si>
    <t>197511112010011002</t>
  </si>
  <si>
    <t>823.3/0453/300.04/2022</t>
  </si>
  <si>
    <t>Pranata Hubungan Masyarakat Ahli Muda (Penyetaraan)</t>
  </si>
  <si>
    <t>SUPARSIH, S.Sos.</t>
  </si>
  <si>
    <t>197511172007012013</t>
  </si>
  <si>
    <t>800.1.3.2/0462/300.04/2023</t>
  </si>
  <si>
    <t>22 thn 9 bln</t>
  </si>
  <si>
    <t>TRIMOREJO</t>
  </si>
  <si>
    <t>197206272008011009</t>
  </si>
  <si>
    <t>800.1.3.2/0163/0369/HK-KS/III/2024</t>
  </si>
  <si>
    <t>WANDAN DEWI MURIA SARI, A.Md.</t>
  </si>
  <si>
    <t>198405032010012020</t>
  </si>
  <si>
    <t>800.1.3.2/0327/0596/HK-KS/III/2024</t>
  </si>
  <si>
    <t>Bagian Sumber Daya Alam</t>
  </si>
  <si>
    <t>RR DYAH MAHARANI,ST,MMT</t>
  </si>
  <si>
    <t>196606121997032003</t>
  </si>
  <si>
    <t>823.4/II.2-2763/TUAA/BKD-2013</t>
  </si>
  <si>
    <t>Kepala Bagian Sumber Daya Alam</t>
  </si>
  <si>
    <t>DODI SETYO UTOMO</t>
  </si>
  <si>
    <t>197603012009011002</t>
  </si>
  <si>
    <t>823.2/0121/300.04/2021</t>
  </si>
  <si>
    <t>17 thn 11 bln</t>
  </si>
  <si>
    <t>Drs. ABDUL HAFIDZ</t>
  </si>
  <si>
    <t>196810111988031002</t>
  </si>
  <si>
    <t>823.3/0005/PEG.III/SK/200</t>
  </si>
  <si>
    <t>JAINI, S.Sos., M.Si.</t>
  </si>
  <si>
    <t>197001151992121001</t>
  </si>
  <si>
    <t>19 thn 10 bln</t>
  </si>
  <si>
    <t>JUSTAN</t>
  </si>
  <si>
    <t>198005102010011011</t>
  </si>
  <si>
    <t>823.2/0206/300.04/2022</t>
  </si>
  <si>
    <t>SMA Paket C</t>
  </si>
  <si>
    <t>SUGIANTO, S.ST, M.Psi.</t>
  </si>
  <si>
    <t>196903181991021001</t>
  </si>
  <si>
    <t>823.4/III.3-1627/TUUA/BKD-2019</t>
  </si>
  <si>
    <t>23 thn 2 bln</t>
  </si>
  <si>
    <t>SUSILORINI, S.P.</t>
  </si>
  <si>
    <t>198008072009012003</t>
  </si>
  <si>
    <t>800.1.3.2/0278/300.04/2023</t>
  </si>
  <si>
    <t>14 thn 11 bln</t>
  </si>
  <si>
    <t>TANTRA APRIYADI, S.E.</t>
  </si>
  <si>
    <t>198004072001121002</t>
  </si>
  <si>
    <t>823/0008/BKPP-MUT/KP/IX/2021</t>
  </si>
  <si>
    <t>14 thn  10 bln</t>
  </si>
  <si>
    <t>YULIAR AZWAN NOOR, S.T.</t>
  </si>
  <si>
    <t>197307232010011006</t>
  </si>
  <si>
    <t>823.3/0274/300.04/2022</t>
  </si>
  <si>
    <t>17 thn 3 bln</t>
  </si>
  <si>
    <t>YULIYANSYAH</t>
  </si>
  <si>
    <t>197912122007011012</t>
  </si>
  <si>
    <t>800.1.3.2/0029/1680/HK-KS/IV/2024</t>
  </si>
  <si>
    <t>18 Thn 5 bln</t>
  </si>
  <si>
    <t>Bagian Tata Pemerintahan</t>
  </si>
  <si>
    <t>MOCHAMMAD ARIF SUROCHMAN, SSTP, M.H</t>
  </si>
  <si>
    <t>198408192002121002</t>
  </si>
  <si>
    <t>823.4/III.2-2501/TUUA/BKD/2023</t>
  </si>
  <si>
    <t>16 thn 6 bln</t>
  </si>
  <si>
    <t>Kepala Bagian Tata Pemerintahan</t>
  </si>
  <si>
    <t>AGUS SAID, S.E.</t>
  </si>
  <si>
    <t>197508152008011023</t>
  </si>
  <si>
    <t>800.1.3.2/0080/0480/HK-KS/III/2024</t>
  </si>
  <si>
    <t>ARBIANA PANGESTU, S.STP.</t>
  </si>
  <si>
    <t>199604102019082001</t>
  </si>
  <si>
    <t>800.1.3.2/0221/0233/HK-KS/VIII/2023</t>
  </si>
  <si>
    <t>4 thn 2 bln</t>
  </si>
  <si>
    <t>DATU MUHAMMAD PANJI BANGSAWAN, S.Tr.IP.</t>
  </si>
  <si>
    <t>199912162022081002</t>
  </si>
  <si>
    <t>813.3 -2385 TAHUN 2022</t>
  </si>
  <si>
    <t>FADLY</t>
  </si>
  <si>
    <t>197304041998031016</t>
  </si>
  <si>
    <t>823.3/0445/300.04/2021</t>
  </si>
  <si>
    <t>FAKHRUDINOR, S.E.</t>
  </si>
  <si>
    <t>197511082000121001</t>
  </si>
  <si>
    <t>823.3/0317/300.04/2019</t>
  </si>
  <si>
    <t>13 thn 4 bln</t>
  </si>
  <si>
    <t>HEFFI SUPIANUR, S.H.</t>
  </si>
  <si>
    <t>197405142008011016</t>
  </si>
  <si>
    <t>823.3/0610/300.04/2020</t>
  </si>
  <si>
    <t>SYAMSUL FAJRI, S.H.</t>
  </si>
  <si>
    <t>197712022002121002</t>
  </si>
  <si>
    <t>800.1.3.2/0078/300.04/2023</t>
  </si>
  <si>
    <t>TIARA WAHYUNI FANI JAYANTI, S.STP.</t>
  </si>
  <si>
    <t>199506072017082003</t>
  </si>
  <si>
    <t>823.3/0458/300.04/2021</t>
  </si>
  <si>
    <t>TINA FINNEKE</t>
  </si>
  <si>
    <t>197409132009012001</t>
  </si>
  <si>
    <t>823.2/0308/300.04/2021</t>
  </si>
  <si>
    <t>WILIS ARIBOWO, S.H.</t>
  </si>
  <si>
    <t>198901042014031003</t>
  </si>
  <si>
    <t>820/33/BKPSDM/III/2022</t>
  </si>
  <si>
    <t>8 thn 1 bln</t>
  </si>
  <si>
    <t>Bagian Umum</t>
  </si>
  <si>
    <t>EDDY SYAHRANI,S.Sos</t>
  </si>
  <si>
    <t>197705101998031007</t>
  </si>
  <si>
    <t>823.4/III.2-8681/TUUA/BKD/2022</t>
  </si>
  <si>
    <t>Kepala Bagian Umum.</t>
  </si>
  <si>
    <t>ANNISA, S.E.</t>
  </si>
  <si>
    <t>198309162009012002</t>
  </si>
  <si>
    <t>823.3/0623/300.04/2022</t>
  </si>
  <si>
    <t>15 thn 5 bln</t>
  </si>
  <si>
    <t>ARIFIN</t>
  </si>
  <si>
    <t>197508172007011019</t>
  </si>
  <si>
    <t>800.1.3.2/0063/300.04/2023</t>
  </si>
  <si>
    <t>CHOIRUL ANSHORI, S.Kom.</t>
  </si>
  <si>
    <t>198009142007011005</t>
  </si>
  <si>
    <t>823.3/0389/300.04/2018</t>
  </si>
  <si>
    <t>13 thn 10 bln</t>
  </si>
  <si>
    <t>Arsiparis Pertama</t>
  </si>
  <si>
    <t>DHANNY RAKHMADI, S.H.</t>
  </si>
  <si>
    <t>198309222010011002</t>
  </si>
  <si>
    <t>823.3/0449/300.04/2022</t>
  </si>
  <si>
    <t>13 thn 8 bln</t>
  </si>
  <si>
    <t>Analis Kebijakan Ahli Muda</t>
  </si>
  <si>
    <t>EKA HANDAYANI, S.Pd.</t>
  </si>
  <si>
    <t>198401012005022002</t>
  </si>
  <si>
    <t>823.3/0378/300.04/2021</t>
  </si>
  <si>
    <t>ENCE AKHMAD HELMI IDROES</t>
  </si>
  <si>
    <t>197004012012121001</t>
  </si>
  <si>
    <t>823.2/0270/300.04/2021</t>
  </si>
  <si>
    <t>16 thn 11 bln</t>
  </si>
  <si>
    <t>GABRIEL TANGKE</t>
  </si>
  <si>
    <t>198203202008011011</t>
  </si>
  <si>
    <t>823.2/0117/300.04/2022</t>
  </si>
  <si>
    <t>19 thn 11 bln</t>
  </si>
  <si>
    <t>H. AAN SYAHRANI, S.E.</t>
  </si>
  <si>
    <t>197111122001121002</t>
  </si>
  <si>
    <t>823.3/0503/300.04/2020</t>
  </si>
  <si>
    <t>ITA WIDAYANTI</t>
  </si>
  <si>
    <t>197710212009022004</t>
  </si>
  <si>
    <t>823.2/0199/300.04/2021</t>
  </si>
  <si>
    <t>IWAN SETIAWAN</t>
  </si>
  <si>
    <t>197809122008011019</t>
  </si>
  <si>
    <t>823.2/0507/300.04/2020</t>
  </si>
  <si>
    <t>Operator Layanan Operasional</t>
  </si>
  <si>
    <t>JAMIL</t>
  </si>
  <si>
    <t>197012312007011078</t>
  </si>
  <si>
    <t>800.1.3.2/0120/300.04/2023</t>
  </si>
  <si>
    <t>LAILAFITRI KHANSA LARASATI, S.IP.</t>
  </si>
  <si>
    <t>199901162021082001</t>
  </si>
  <si>
    <t>00906/KEP/AU/12008/2022</t>
  </si>
  <si>
    <t>LAXMI RACHMANIAH, S.E.</t>
  </si>
  <si>
    <t>197406282009012001</t>
  </si>
  <si>
    <t>823.3/0053/300.04/2022</t>
  </si>
  <si>
    <t>MARLINA</t>
  </si>
  <si>
    <t>197203192007012015</t>
  </si>
  <si>
    <t>800.1.3.2/0077/300.04/2023</t>
  </si>
  <si>
    <t>MARNO</t>
  </si>
  <si>
    <t>196812102007011031</t>
  </si>
  <si>
    <t>823.2/0055/300.04/2022</t>
  </si>
  <si>
    <t>14 thn 0 bln</t>
  </si>
  <si>
    <t>MUHAMMAD BASUNI</t>
  </si>
  <si>
    <t>197404112007011013</t>
  </si>
  <si>
    <t>II/b</t>
  </si>
  <si>
    <t>Pengatur Muda Tingkat I</t>
  </si>
  <si>
    <t>800.1.3.2./0116/300.04/2023</t>
  </si>
  <si>
    <t>23 thn 0 bln</t>
  </si>
  <si>
    <t>PARIANTO, S.E.</t>
  </si>
  <si>
    <t>196904272002121003</t>
  </si>
  <si>
    <t>823.3/0504/300.04/2020</t>
  </si>
  <si>
    <t>RAKHMADIAN NOOR, S.T.</t>
  </si>
  <si>
    <t>197309232007011018</t>
  </si>
  <si>
    <t>800.1.3.2/0357/300.04/2023</t>
  </si>
  <si>
    <t>RAUDATTUL JANNAH</t>
  </si>
  <si>
    <t>198501162014082003</t>
  </si>
  <si>
    <t>800.1.3.2/0152/0513/HK-KS/III/2024</t>
  </si>
  <si>
    <t>RUSDIANA, S.E., M.M.</t>
  </si>
  <si>
    <t>197003102009022002</t>
  </si>
  <si>
    <t>823.3/0506/300.04/2020</t>
  </si>
  <si>
    <t>SUI ROSALINA, S.E.</t>
  </si>
  <si>
    <t>198606102009042011</t>
  </si>
  <si>
    <t>823.3/0459/300.04/2021</t>
  </si>
  <si>
    <t>12 thn 6 bln</t>
  </si>
  <si>
    <t>SUNARSEH</t>
  </si>
  <si>
    <t>198211222010012001</t>
  </si>
  <si>
    <t>823.2/0401/300.04/2022</t>
  </si>
  <si>
    <t>Madrasah Aliyah</t>
  </si>
  <si>
    <t>SYAMSUL RIZAL, S.H., M.Si.</t>
  </si>
  <si>
    <t>197610071998031003</t>
  </si>
  <si>
    <t>823.4/II.3-5587/TUUA/BKD/2020</t>
  </si>
  <si>
    <t>TAMRIN</t>
  </si>
  <si>
    <t>197112312010011023</t>
  </si>
  <si>
    <t>II/a</t>
  </si>
  <si>
    <t>Pengatur Muda</t>
  </si>
  <si>
    <t>823.2/0078/300.04/2022</t>
  </si>
  <si>
    <t>12 thn 4 bln</t>
  </si>
  <si>
    <t>WAHYUDI SYUKUR, S.E.</t>
  </si>
  <si>
    <t>198010132008011011</t>
  </si>
  <si>
    <t>800.1.3.2/0494/300.04/2023</t>
  </si>
  <si>
    <t>15 thn 10 bln</t>
  </si>
  <si>
    <t>DAFTAR URUT KEPANGKATAN (DUK) SEKRETARIAT DAERAH KOTA SAMARINDA</t>
  </si>
  <si>
    <t>TAHUN 2025</t>
  </si>
  <si>
    <t>196608101986091001</t>
  </si>
  <si>
    <t>Daftar Nama Pegawai Non-ASN di Lingkungan Pemerintah Kota Samarinda</t>
  </si>
  <si>
    <t>Tahun Anggaran 2025</t>
  </si>
  <si>
    <r>
      <rPr>
        <b/>
        <sz val="12"/>
        <color rgb="FF000000"/>
        <rFont val="Arial"/>
        <family val="2"/>
      </rPr>
      <t xml:space="preserve">Nama Perangkat Daerah : </t>
    </r>
    <r>
      <rPr>
        <sz val="12"/>
        <color rgb="FF000000"/>
        <rFont val="Arial"/>
        <family val="2"/>
      </rPr>
      <t>Sekretariat Daerah Kota Samarinda</t>
    </r>
  </si>
  <si>
    <t>No</t>
  </si>
  <si>
    <t>NIK</t>
  </si>
  <si>
    <t>Nama Lengkap (Tanpa Gelar)</t>
  </si>
  <si>
    <t>Tempat Lahir               (sesuai KTP)</t>
  </si>
  <si>
    <t>Tanggal Lahir   (tgl/bln/thn)</t>
  </si>
  <si>
    <t>Jenis Kelamin (L/P)</t>
  </si>
  <si>
    <t>PENDIDIKAN TERAKHIR</t>
  </si>
  <si>
    <t>Gol. Non ASN</t>
  </si>
  <si>
    <t>Jabatan</t>
  </si>
  <si>
    <t>SK AWAL</t>
  </si>
  <si>
    <t>Masa Kerja</t>
  </si>
  <si>
    <t>Gaji Pokok</t>
  </si>
  <si>
    <t>Unit Kerja</t>
  </si>
  <si>
    <t>Jenjang Pendidikan</t>
  </si>
  <si>
    <t>Tahun Lulus</t>
  </si>
  <si>
    <t>6472036205820004</t>
  </si>
  <si>
    <t>TITIEK NARULITA SETYAWATI</t>
  </si>
  <si>
    <t>SAMARINDA</t>
  </si>
  <si>
    <t>P</t>
  </si>
  <si>
    <t>S1</t>
  </si>
  <si>
    <t>2009</t>
  </si>
  <si>
    <t xml:space="preserve">Grade A </t>
  </si>
  <si>
    <t>PENGADMINISTRASI UMUM</t>
  </si>
  <si>
    <t>SEKRETARIAT DAERAH</t>
  </si>
  <si>
    <t>6472050407820002</t>
  </si>
  <si>
    <t>ERIK LESMANA</t>
  </si>
  <si>
    <t>L</t>
  </si>
  <si>
    <t>2005</t>
  </si>
  <si>
    <t>6472062306850006</t>
  </si>
  <si>
    <t>DIDIK EKO SETYAWAN</t>
  </si>
  <si>
    <t>PONOROGO</t>
  </si>
  <si>
    <t>6472056310890002</t>
  </si>
  <si>
    <t>MAULIDA FITRIYANA</t>
  </si>
  <si>
    <t>2015</t>
  </si>
  <si>
    <t>6472022409860004</t>
  </si>
  <si>
    <t>YURNA SURYANATA</t>
  </si>
  <si>
    <t>24-09-1986</t>
  </si>
  <si>
    <t>SMK</t>
  </si>
  <si>
    <t>2003</t>
  </si>
  <si>
    <t>6472082005700001</t>
  </si>
  <si>
    <t>PAIDI</t>
  </si>
  <si>
    <t>MALANG</t>
  </si>
  <si>
    <t>2013</t>
  </si>
  <si>
    <t>6472031011770006</t>
  </si>
  <si>
    <t>LA ALIPU</t>
  </si>
  <si>
    <t>BUTON</t>
  </si>
  <si>
    <t>SD</t>
  </si>
  <si>
    <t>1990</t>
  </si>
  <si>
    <t>6472040910820001</t>
  </si>
  <si>
    <t>HENDRA</t>
  </si>
  <si>
    <t>6472062003890003</t>
  </si>
  <si>
    <t>JUMANTO</t>
  </si>
  <si>
    <t>2007</t>
  </si>
  <si>
    <t>6472051608690005</t>
  </si>
  <si>
    <t>KURNIA</t>
  </si>
  <si>
    <t>2012</t>
  </si>
  <si>
    <t>6307060502860001</t>
  </si>
  <si>
    <t>SYARIFFUDIN</t>
  </si>
  <si>
    <t>MUARA BADAK</t>
  </si>
  <si>
    <t>7308062301820002</t>
  </si>
  <si>
    <t>ANDI ASWAD</t>
  </si>
  <si>
    <t>JAKARTA</t>
  </si>
  <si>
    <t>2000</t>
  </si>
  <si>
    <t>6472034509900002</t>
  </si>
  <si>
    <t>HIGMATUL HAMIDA ARBI</t>
  </si>
  <si>
    <t>MUARA JAWA</t>
  </si>
  <si>
    <t>S1 / Manajemen</t>
  </si>
  <si>
    <t>2023</t>
  </si>
  <si>
    <t>6472036702940002</t>
  </si>
  <si>
    <t>PEBRY RAMADHANI</t>
  </si>
  <si>
    <t>2018</t>
  </si>
  <si>
    <t>6472026812880003</t>
  </si>
  <si>
    <t>SITI NUR FATIMAH</t>
  </si>
  <si>
    <t>LOA JANAN</t>
  </si>
  <si>
    <t>6472044801850004</t>
  </si>
  <si>
    <t>NUR MUTHMAINNAH</t>
  </si>
  <si>
    <t>6472031604850003</t>
  </si>
  <si>
    <t>KUSSARIANSYAH</t>
  </si>
  <si>
    <t>2010</t>
  </si>
  <si>
    <t>6472056811920002</t>
  </si>
  <si>
    <t>SORAYA</t>
  </si>
  <si>
    <t>2022</t>
  </si>
  <si>
    <t>6472041210840004</t>
  </si>
  <si>
    <t xml:space="preserve">NURDIN </t>
  </si>
  <si>
    <t>MTS</t>
  </si>
  <si>
    <t>2004</t>
  </si>
  <si>
    <t>6472052506920002</t>
  </si>
  <si>
    <t>RENDY</t>
  </si>
  <si>
    <t>647206009920002</t>
  </si>
  <si>
    <t>FARADILLA SEVDHIANTY</t>
  </si>
  <si>
    <t>S1 / EKONOMI</t>
  </si>
  <si>
    <t>Grade A</t>
  </si>
  <si>
    <t>6472052005870011</t>
  </si>
  <si>
    <t>HENDI HANDOYO</t>
  </si>
  <si>
    <t>SPP / (SEKOLAH PERTANIAN PEMBANGUNAN)</t>
  </si>
  <si>
    <t>Grade B</t>
  </si>
  <si>
    <t>6472042909810007</t>
  </si>
  <si>
    <t>LA DIDI</t>
  </si>
  <si>
    <t>2002</t>
  </si>
  <si>
    <t>6472051010690020</t>
  </si>
  <si>
    <t>MASRUNI</t>
  </si>
  <si>
    <t>BANJARMASIN</t>
  </si>
  <si>
    <t>1988</t>
  </si>
  <si>
    <t>6472051206710010</t>
  </si>
  <si>
    <t>MISRAN</t>
  </si>
  <si>
    <t>PARINGIN</t>
  </si>
  <si>
    <t>SMA PAKET C</t>
  </si>
  <si>
    <t>3314032701920005</t>
  </si>
  <si>
    <t>EDI SUJATMIKO</t>
  </si>
  <si>
    <t>SRAGEN</t>
  </si>
  <si>
    <t>2011</t>
  </si>
  <si>
    <t>6472055505750020</t>
  </si>
  <si>
    <t>SARI NARULIANA</t>
  </si>
  <si>
    <t>ANGGANA</t>
  </si>
  <si>
    <t>1993</t>
  </si>
  <si>
    <t>6472036605930001</t>
  </si>
  <si>
    <t>TRI WIDIASTUTI</t>
  </si>
  <si>
    <t>7401181009790002</t>
  </si>
  <si>
    <t>SULHAJI</t>
  </si>
  <si>
    <t>ONEEHA</t>
  </si>
  <si>
    <t>1992</t>
  </si>
  <si>
    <t>6472055207010002</t>
  </si>
  <si>
    <t>JULIA CITRA GUNAWAN</t>
  </si>
  <si>
    <t>S1/MANAJEMEN</t>
  </si>
  <si>
    <t>6472051302700003</t>
  </si>
  <si>
    <t>SURIANSYAH</t>
  </si>
  <si>
    <t>6472056406010008</t>
  </si>
  <si>
    <t>MIRSA MAGFIRAH</t>
  </si>
  <si>
    <t>6472040610940001</t>
  </si>
  <si>
    <t>PARDI</t>
  </si>
  <si>
    <t>2014</t>
  </si>
  <si>
    <t>6472041702990007</t>
  </si>
  <si>
    <t>ARSID</t>
  </si>
  <si>
    <t>6472056504840006</t>
  </si>
  <si>
    <t>NURHAYATI</t>
  </si>
  <si>
    <t>MUAR BADAK</t>
  </si>
  <si>
    <t>6472035412770005</t>
  </si>
  <si>
    <t>ASIH PUJIATI</t>
  </si>
  <si>
    <t>BLITAR</t>
  </si>
  <si>
    <t>1996</t>
  </si>
  <si>
    <t>6472025604790005</t>
  </si>
  <si>
    <t>WAHYUNI</t>
  </si>
  <si>
    <t>1997</t>
  </si>
  <si>
    <t>6407062804880001</t>
  </si>
  <si>
    <t>MUHAMMAD RAMDHANI FAZRIE</t>
  </si>
  <si>
    <t>2006</t>
  </si>
  <si>
    <t>6471034407830003</t>
  </si>
  <si>
    <t>FADHILATUL QODRIYAH</t>
  </si>
  <si>
    <t>BALIKPAPAN</t>
  </si>
  <si>
    <t>6472062306890005</t>
  </si>
  <si>
    <t>SATRIA MELANI</t>
  </si>
  <si>
    <t>6472102605840001</t>
  </si>
  <si>
    <t>IDO SUMITRO LUMBANTOBING</t>
  </si>
  <si>
    <t>SIBOLGA</t>
  </si>
  <si>
    <t>6472051104020008</t>
  </si>
  <si>
    <t>ANDHIKA ADJIE RIZQULLAH</t>
  </si>
  <si>
    <t>6408154107780003</t>
  </si>
  <si>
    <t>EMILINDA MOI</t>
  </si>
  <si>
    <t>ENDE</t>
  </si>
  <si>
    <t>-</t>
  </si>
  <si>
    <t>1970</t>
  </si>
  <si>
    <t>6472045010760008</t>
  </si>
  <si>
    <t>NABIYAH</t>
  </si>
  <si>
    <t>BANGKALAN</t>
  </si>
  <si>
    <t>1989</t>
  </si>
  <si>
    <t>6472084705710001</t>
  </si>
  <si>
    <t>RAHMIDALINA</t>
  </si>
  <si>
    <t>6472062508970003</t>
  </si>
  <si>
    <t>SETIYA DARMA</t>
  </si>
  <si>
    <t>DIV / AKUNTANSI MANAJERIAL</t>
  </si>
  <si>
    <t>2019</t>
  </si>
  <si>
    <t>3304012605940001</t>
  </si>
  <si>
    <t>WAKHID ALI MASRUR</t>
  </si>
  <si>
    <t>BANJARNEGARA</t>
  </si>
  <si>
    <t>3505155012710003</t>
  </si>
  <si>
    <t>IING MASRINGAH</t>
  </si>
  <si>
    <t>SMEA</t>
  </si>
  <si>
    <t>6472031801810003</t>
  </si>
  <si>
    <t>SIGIT SUGIHARTO</t>
  </si>
  <si>
    <t>3318201501890008</t>
  </si>
  <si>
    <t>AHMAD KHOIRUL ANWAR</t>
  </si>
  <si>
    <t>PATI</t>
  </si>
  <si>
    <t>2020</t>
  </si>
  <si>
    <t>6472030804830005</t>
  </si>
  <si>
    <t>LA ALI FAJAR</t>
  </si>
  <si>
    <t>6472035401960004</t>
  </si>
  <si>
    <t>ANDI DINI HAPSARI MUNIER</t>
  </si>
  <si>
    <t>6472055211820007</t>
  </si>
  <si>
    <t>SUSILOWATI</t>
  </si>
  <si>
    <t>7308031402960005</t>
  </si>
  <si>
    <t>HUSRI</t>
  </si>
  <si>
    <t>LAGOPPO</t>
  </si>
  <si>
    <t>7308036004990001</t>
  </si>
  <si>
    <t>RISMAWATI</t>
  </si>
  <si>
    <t>2017</t>
  </si>
  <si>
    <t>6472040309900003</t>
  </si>
  <si>
    <t>SUHHUDT</t>
  </si>
  <si>
    <t>2008</t>
  </si>
  <si>
    <t>6402061702970001</t>
  </si>
  <si>
    <t>MUHAMMAD ANANDA LODY</t>
  </si>
  <si>
    <t>TENGGARONG</t>
  </si>
  <si>
    <t>6473042504870003</t>
  </si>
  <si>
    <t>DEDE KURNIAWAN</t>
  </si>
  <si>
    <t xml:space="preserve">TARAKAN </t>
  </si>
  <si>
    <t>6472030404940006</t>
  </si>
  <si>
    <t>AHMAD ZAINURI</t>
  </si>
  <si>
    <t>6472045903960003</t>
  </si>
  <si>
    <t>KARNITA MARCESARYA</t>
  </si>
  <si>
    <t>6472063108950003</t>
  </si>
  <si>
    <t>MUHAMAD YURI WIRATAMA</t>
  </si>
  <si>
    <t>6409013006950007</t>
  </si>
  <si>
    <t>MUH. SAID</t>
  </si>
  <si>
    <t>PEJALA</t>
  </si>
  <si>
    <t>6472021710990001</t>
  </si>
  <si>
    <t>MUHAMAD PANJI RISWANA</t>
  </si>
  <si>
    <t>MA</t>
  </si>
  <si>
    <t>6472052704020001</t>
  </si>
  <si>
    <t>MUHAMAD RIKI RAMADANI</t>
  </si>
  <si>
    <t>6472035609010002</t>
  </si>
  <si>
    <t>SEPTIA INDAH PUJIYANTI</t>
  </si>
  <si>
    <t>6472042208920002</t>
  </si>
  <si>
    <t>REZQI HUTOMO ACHMAD</t>
  </si>
  <si>
    <t>GRADE A</t>
  </si>
  <si>
    <t>BAGIAN KESEJAHTERAAN RAKYAT</t>
  </si>
  <si>
    <t>6472065504790005</t>
  </si>
  <si>
    <t>LINA HAYATI</t>
  </si>
  <si>
    <t>S2 / MANAJEMEN PENDIDIKAN ISLAM</t>
  </si>
  <si>
    <t>BAGIAN KESRA</t>
  </si>
  <si>
    <t>6472034703890007</t>
  </si>
  <si>
    <t>LIDYA EKA PRATIWI</t>
  </si>
  <si>
    <t>TAWAELI</t>
  </si>
  <si>
    <t>S1 / AKUNTANSI</t>
  </si>
  <si>
    <t>6472021409890003</t>
  </si>
  <si>
    <t>MUSTAKIM</t>
  </si>
  <si>
    <t>MA / IPS</t>
  </si>
  <si>
    <t>647042102850001</t>
  </si>
  <si>
    <t>NURDIN</t>
  </si>
  <si>
    <t>S1 / EKONOMI PEMBANGUNAN</t>
  </si>
  <si>
    <t>6472060103810002</t>
  </si>
  <si>
    <t>M. CHOIRUL ANWAR SODIK ALAMIN</t>
  </si>
  <si>
    <t>S1 / HUKUM ISLAM</t>
  </si>
  <si>
    <t>BAGIAN ORGANISASI</t>
  </si>
  <si>
    <t>6472030501880002</t>
  </si>
  <si>
    <t>AGUNG BUDI HARKO</t>
  </si>
  <si>
    <t>S1- ILMU PEMERINTAHAN</t>
  </si>
  <si>
    <t>6472051511820011</t>
  </si>
  <si>
    <t>NORDIANSYAH</t>
  </si>
  <si>
    <t>S1- EKONOMI</t>
  </si>
  <si>
    <t>BAGIAN HUKUM</t>
  </si>
  <si>
    <t>6472054308810001</t>
  </si>
  <si>
    <t>RUSTINAWATI</t>
  </si>
  <si>
    <t>D3 / SEKRETARIS</t>
  </si>
  <si>
    <t>Pengadministrasi Umum</t>
  </si>
  <si>
    <t>6472050510710002</t>
  </si>
  <si>
    <t>ZULKIFLI</t>
  </si>
  <si>
    <t>S1 / ILMU HUKUM</t>
  </si>
  <si>
    <t>6472085103960001</t>
  </si>
  <si>
    <t>SELA VERAMARETI</t>
  </si>
  <si>
    <t>6472034107890001</t>
  </si>
  <si>
    <t>YULI KUSTIA NINGSIH</t>
  </si>
  <si>
    <t>6472051101950011</t>
  </si>
  <si>
    <t>ARIE ANDARIE</t>
  </si>
  <si>
    <t>S1 / ILMU ADMINISTRASI NEGARA</t>
  </si>
  <si>
    <t>2.500.000</t>
  </si>
  <si>
    <t>6472047112930014</t>
  </si>
  <si>
    <t>TIARA DEVANITA</t>
  </si>
  <si>
    <t>BAGIAN KERJASAMA</t>
  </si>
  <si>
    <t>6472034602820009</t>
  </si>
  <si>
    <t>DEWI FATMAWATY</t>
  </si>
  <si>
    <t>S1 / HUKUM</t>
  </si>
  <si>
    <t>6472010706890001</t>
  </si>
  <si>
    <t>VERYANATA</t>
  </si>
  <si>
    <t>SMK / Elektro</t>
  </si>
  <si>
    <t>6472052209840001</t>
  </si>
  <si>
    <t>TOMOAKI</t>
  </si>
  <si>
    <t>MIYAZAKI</t>
  </si>
  <si>
    <t>S1 / HUBUNGAN INTERNASIONAL</t>
  </si>
  <si>
    <t>BAGIAN SDA</t>
  </si>
  <si>
    <t>6472034603920003</t>
  </si>
  <si>
    <t>MARDIANA</t>
  </si>
  <si>
    <t>S1 / ILMU PEMERINTAHAN</t>
  </si>
  <si>
    <t>BAGIAN PEREKONOMIAN</t>
  </si>
  <si>
    <t>6472055007740002</t>
  </si>
  <si>
    <t>YOLLA ERGOMETRIANY HARTATY</t>
  </si>
  <si>
    <t>MUARA MUNTAI</t>
  </si>
  <si>
    <t>S1 / MANAJEMEN</t>
  </si>
  <si>
    <t>6472056010870008</t>
  </si>
  <si>
    <t>NOVI WIJAYANTI</t>
  </si>
  <si>
    <t>6472032403870002</t>
  </si>
  <si>
    <t>ANDRI SYAIFULLAH</t>
  </si>
  <si>
    <t>6472056510830001</t>
  </si>
  <si>
    <t>YESI EMILIA</t>
  </si>
  <si>
    <t>6472062102970004</t>
  </si>
  <si>
    <t>RONNY ADITYA</t>
  </si>
  <si>
    <t>PENGADMINITRASI UMUM</t>
  </si>
  <si>
    <t>BAGIAN TATA PEMERINTAHAN</t>
  </si>
  <si>
    <t>6472032402870002</t>
  </si>
  <si>
    <t>MUHAMMAD AMIN ARIWIBAWA</t>
  </si>
  <si>
    <t>SMA / PAKET C</t>
  </si>
  <si>
    <t>6472041409890001</t>
  </si>
  <si>
    <t>LA JUMA</t>
  </si>
  <si>
    <t>SMA / IPS</t>
  </si>
  <si>
    <t>6472030301920002</t>
  </si>
  <si>
    <t>FATURRAHMAN ALIFADZRI ARHAM</t>
  </si>
  <si>
    <t>S1 / ILMU KOMUNIKASI</t>
  </si>
  <si>
    <t>6472032003930001</t>
  </si>
  <si>
    <t>WAHYU RAMADHIAN</t>
  </si>
  <si>
    <t>S1-ILMU HUKUM</t>
  </si>
  <si>
    <t>BAGIAN PERENCANAAN DAN KEUANGAN</t>
  </si>
  <si>
    <t>6472061512800005</t>
  </si>
  <si>
    <t>HERMAN DIANTO</t>
  </si>
  <si>
    <t>S1 / EKONOMI MANAJEMEN</t>
  </si>
  <si>
    <t>6472056003850006</t>
  </si>
  <si>
    <t>EKA SUPRATIANA</t>
  </si>
  <si>
    <t>6472046202870001</t>
  </si>
  <si>
    <t>DEWI SRI MINARNI</t>
  </si>
  <si>
    <t>D-III / ADMINISTRASI NIAGA</t>
  </si>
  <si>
    <t>6472044909690003</t>
  </si>
  <si>
    <t>YAYUK WAHYU NINGSIH</t>
  </si>
  <si>
    <t>BATU MALANG</t>
  </si>
  <si>
    <t>SMPs / PELAYANAN SOSIAL</t>
  </si>
  <si>
    <t>BAGIAN ADMINISTRASI PEMBANGUNAN</t>
  </si>
  <si>
    <t>6472035609900001</t>
  </si>
  <si>
    <t>HERLYNA RAMLI</t>
  </si>
  <si>
    <t>6472047012720001</t>
  </si>
  <si>
    <t>ERLINAWATY ACHMADSYAH DARJAD</t>
  </si>
  <si>
    <t>MENGUNDURKAN DIRI</t>
  </si>
  <si>
    <t>6472035502900002</t>
  </si>
  <si>
    <t>DEWI RAHMAWATI</t>
  </si>
  <si>
    <t>S1 / HUKUM PERDATA</t>
  </si>
  <si>
    <t>BAGIAN PENGADAAN BARANG DAN JASA</t>
  </si>
  <si>
    <t>6472055609870001</t>
  </si>
  <si>
    <t>RIKA NOVADIYANTI AS</t>
  </si>
  <si>
    <t>S1 / ILMU KOMPUTER</t>
  </si>
  <si>
    <t>OPERATOR KOMPUTER</t>
  </si>
  <si>
    <t>6472031003800007</t>
  </si>
  <si>
    <t>PERDANA HADINATA</t>
  </si>
  <si>
    <t>6472050903930007</t>
  </si>
  <si>
    <t>MUHAMMAD RAMADHAN RAMBE</t>
  </si>
  <si>
    <t>6472041503830001</t>
  </si>
  <si>
    <t>MUHAMAD GAZALI RAHMAN</t>
  </si>
  <si>
    <t>6472037008840005</t>
  </si>
  <si>
    <t>LISA TANSIL</t>
  </si>
  <si>
    <t>MUARA ANCALONG</t>
  </si>
  <si>
    <t>6472064305920002</t>
  </si>
  <si>
    <t>IRA MEIRINA PRATIWI</t>
  </si>
  <si>
    <t>6472036508900001</t>
  </si>
  <si>
    <t>KARLINA DEWI</t>
  </si>
  <si>
    <t>6472031206950004</t>
  </si>
  <si>
    <t>MUHAMMAD RIFANI</t>
  </si>
  <si>
    <t>SMA / IPA</t>
  </si>
  <si>
    <t>6472026008910001</t>
  </si>
  <si>
    <t>IKLIMA</t>
  </si>
  <si>
    <t>S1 / SOSIOLOGI</t>
  </si>
  <si>
    <t>6472056004870005</t>
  </si>
  <si>
    <t>KARINA AMELIA</t>
  </si>
  <si>
    <t>BAGIAN PROKOMPIM</t>
  </si>
  <si>
    <t>6472050709910005</t>
  </si>
  <si>
    <t>JEFRIECO RENDITYAWARMAN PRATAMA</t>
  </si>
  <si>
    <t>07 SEPTEMBER 1991</t>
  </si>
  <si>
    <t>2016</t>
  </si>
  <si>
    <t>6472056909880005</t>
  </si>
  <si>
    <t>WINDA ANRINI</t>
  </si>
  <si>
    <t>29 SEPTEMBER 1988</t>
  </si>
  <si>
    <t>S1 / PENDIDIKAN ILMU EKONOMI</t>
  </si>
  <si>
    <t>6472040902780008</t>
  </si>
  <si>
    <t>RIDHO MAULUDDIN HALIM NASUTION</t>
  </si>
  <si>
    <t>MEDAN</t>
  </si>
  <si>
    <t>09 PEBRUARI 1978</t>
  </si>
  <si>
    <t>S1 / EKONOMI PERTANIAN</t>
  </si>
  <si>
    <t>6472041808800005</t>
  </si>
  <si>
    <t>AGUS</t>
  </si>
  <si>
    <t>SAMBUTAN MUARA (SAMARINDA)</t>
  </si>
  <si>
    <t>18 AGUSTUS 1980</t>
  </si>
  <si>
    <t>6472030412750002</t>
  </si>
  <si>
    <t>IKHSAN SETIAWAN</t>
  </si>
  <si>
    <t>04 DESEMBER 1975</t>
  </si>
  <si>
    <t>S1 / KOMPUTER</t>
  </si>
  <si>
    <t>64720260401890004</t>
  </si>
  <si>
    <t>RAHZA ANUGRAH</t>
  </si>
  <si>
    <t>6472054405890009</t>
  </si>
  <si>
    <t xml:space="preserve">FETTY FITRIA TILASWATY, S.Sos </t>
  </si>
  <si>
    <t>S1 / SOSIAL</t>
  </si>
  <si>
    <t>6472035805860005</t>
  </si>
  <si>
    <t>SHOMA AIDINA ERYSHANDY</t>
  </si>
  <si>
    <t>PRAMU ACARA</t>
  </si>
  <si>
    <t>6472055609930005</t>
  </si>
  <si>
    <t>RISKA ARAVINA</t>
  </si>
  <si>
    <t>16 SEPTEMBER 1993</t>
  </si>
  <si>
    <t>6472020810860001</t>
  </si>
  <si>
    <t>MUHAJIR SORDIAN SUHARTA</t>
  </si>
  <si>
    <t>08 OKTOBER 1986</t>
  </si>
  <si>
    <t>S1 / PENDIDIKAN TEHNIK SIPIL</t>
  </si>
  <si>
    <t>6472030702870002</t>
  </si>
  <si>
    <t>MUHAMAD ROBIYANTO</t>
  </si>
  <si>
    <t>07 FEBRUARI 1987</t>
  </si>
  <si>
    <t>6472050507880006</t>
  </si>
  <si>
    <t>CHRISDIAN</t>
  </si>
  <si>
    <t>05 JULI 1988</t>
  </si>
  <si>
    <t>6472034609800006</t>
  </si>
  <si>
    <t>RICA RAHIM</t>
  </si>
  <si>
    <t>06 SEPTEMBER 1980</t>
  </si>
  <si>
    <t>S1 / ADMINISTRASI PUBLIK</t>
  </si>
  <si>
    <t>1999</t>
  </si>
  <si>
    <t>6472065004880006</t>
  </si>
  <si>
    <t>MALAH LUAQ</t>
  </si>
  <si>
    <t>LONG LUNUK</t>
  </si>
  <si>
    <t>10 APRIL 1988</t>
  </si>
  <si>
    <t>S2 / ILMU ADMINISTRASI NEGARA</t>
  </si>
  <si>
    <t>3573041303790009</t>
  </si>
  <si>
    <t>PRINGGO BAYU AFDANI</t>
  </si>
  <si>
    <t>13 MARET 1979</t>
  </si>
  <si>
    <t>S1 / KOMUNIKASI JURNALISTIK</t>
  </si>
  <si>
    <t>JURNALIS</t>
  </si>
  <si>
    <t>6472044106890002</t>
  </si>
  <si>
    <t>LIS INDARTI</t>
  </si>
  <si>
    <t>06 JANUARI 1989</t>
  </si>
  <si>
    <t>SMA A.3/IPS</t>
  </si>
  <si>
    <t>6472090902950002</t>
  </si>
  <si>
    <t>FIRMAN NUR RAMADHAN</t>
  </si>
  <si>
    <t>09 FEBRUARI 1995</t>
  </si>
  <si>
    <t>SMK AKOMODASI PERHOTELAN</t>
  </si>
  <si>
    <t>6472032605940002</t>
  </si>
  <si>
    <t>DEDE AHMADI</t>
  </si>
  <si>
    <t>26 MEI 1994</t>
  </si>
  <si>
    <t>SMA /IPS</t>
  </si>
  <si>
    <t>6472055311840003</t>
  </si>
  <si>
    <t>NOOR VITA DAMAYANTI</t>
  </si>
  <si>
    <t>13 NOVEMBER 1984</t>
  </si>
  <si>
    <t>6472061803920001</t>
  </si>
  <si>
    <t>GAZALI RACHMAN</t>
  </si>
  <si>
    <t>18 MARET 1992</t>
  </si>
  <si>
    <t>6472034612930007</t>
  </si>
  <si>
    <t>KHAIRUNNISA</t>
  </si>
  <si>
    <t>06 DESEMBER 1993</t>
  </si>
  <si>
    <t>S1 PENDIDIKAN BAHASA INGGRIS</t>
  </si>
  <si>
    <t>6472042905800002</t>
  </si>
  <si>
    <t>M. FACHRUDDIN NOOR</t>
  </si>
  <si>
    <t>S1 PENDIDIKAN JASMANI, KESEHATAN DAN REKREASI</t>
  </si>
  <si>
    <t>Samarinda, 8 Januari 2025</t>
  </si>
  <si>
    <t>Sekretaris Daerah,</t>
  </si>
  <si>
    <t>H. Hero MArdanus Satyawan</t>
  </si>
  <si>
    <t>NAMA</t>
  </si>
  <si>
    <t>JABATAN</t>
  </si>
  <si>
    <t>GOLONGAN</t>
  </si>
  <si>
    <t>MUHAMAD NOR</t>
  </si>
  <si>
    <t>197709042025211002</t>
  </si>
  <si>
    <t>V</t>
  </si>
  <si>
    <t>ANDI MALA AMAN</t>
  </si>
  <si>
    <t>199005072025211007</t>
  </si>
  <si>
    <t>EDWAR</t>
  </si>
  <si>
    <t>197610212025211002</t>
  </si>
  <si>
    <t>200106242025212001</t>
  </si>
  <si>
    <t>RANNY ANGGRAENI</t>
  </si>
  <si>
    <t>198508132025212005</t>
  </si>
  <si>
    <t xml:space="preserve">ANDIK SUTRIONO </t>
  </si>
  <si>
    <t>198007102025211013</t>
  </si>
  <si>
    <t>ADNAN SUBEKTI</t>
  </si>
  <si>
    <t>199305202025211006</t>
  </si>
  <si>
    <t>FERDY WINDRA FALANI</t>
  </si>
  <si>
    <t>198408102025211003</t>
  </si>
  <si>
    <t>GITA NOVITA</t>
  </si>
  <si>
    <t>199011082025212006</t>
  </si>
  <si>
    <t>NICHOLAS PUTRA PRIMA</t>
  </si>
  <si>
    <t>198609132025211007</t>
  </si>
  <si>
    <t>MUHAMMAD TAUFIQ FAZICHUDIN</t>
  </si>
  <si>
    <t>199201012025211014</t>
  </si>
  <si>
    <t>TOMMY HERISTOMO CIPTO HATMOKO</t>
  </si>
  <si>
    <t>198904122025211008</t>
  </si>
  <si>
    <t>Muhammad Chaidir</t>
  </si>
  <si>
    <t>199406012025211019</t>
  </si>
  <si>
    <t>SITI NABILAH SORAYA HUSAIN</t>
  </si>
  <si>
    <t>199103112025212006</t>
  </si>
  <si>
    <t>SURGA WIANDA</t>
  </si>
  <si>
    <t>198401242025212003</t>
  </si>
  <si>
    <t xml:space="preserve">ABDUL GAFUR </t>
  </si>
  <si>
    <t>198005182025211007</t>
  </si>
  <si>
    <t xml:space="preserve">RASDIANA </t>
  </si>
  <si>
    <t>198306292025212001</t>
  </si>
  <si>
    <t>DIAN MEDIASARI</t>
  </si>
  <si>
    <t>198501092025212006</t>
  </si>
  <si>
    <t xml:space="preserve">MUHAMMAD SABILAL MUHTADIN </t>
  </si>
  <si>
    <t>199403282025211006</t>
  </si>
  <si>
    <t xml:space="preserve">IKHA KARTIKA MAHARANI </t>
  </si>
  <si>
    <t>198610172025212010</t>
  </si>
  <si>
    <t>199201032025211006</t>
  </si>
  <si>
    <t xml:space="preserve">MUHAMMAD HENDARIN NOOR </t>
  </si>
  <si>
    <t>198604032025211011</t>
  </si>
  <si>
    <t>DWI RIZKI MULIANDARI</t>
  </si>
  <si>
    <t>199307112025212007</t>
  </si>
  <si>
    <t xml:space="preserve">DEWI YANI </t>
  </si>
  <si>
    <t>198405122025212005</t>
  </si>
  <si>
    <t>AHMAD BADAWI KARIM</t>
  </si>
  <si>
    <t>198206192025211006</t>
  </si>
  <si>
    <t>IWAN EFENDI, SE</t>
  </si>
  <si>
    <t>198601192025211004</t>
  </si>
  <si>
    <t>Pengelola Pengadaan Barang/Jasa Ahli Pertama</t>
  </si>
  <si>
    <t>IX</t>
  </si>
  <si>
    <t>HENNY SUSANTI, S.E.</t>
  </si>
  <si>
    <t>197906302025212003</t>
  </si>
  <si>
    <t>OEMAR CHATTAB, S.E.</t>
  </si>
  <si>
    <t>198505022025211012</t>
  </si>
  <si>
    <t>FITRIANI DWI WULANSARI, S.E.</t>
  </si>
  <si>
    <t>198905082025212020</t>
  </si>
  <si>
    <t>WIDYAWATI ZUSANA, S.E.</t>
  </si>
  <si>
    <t>198506132025212005</t>
  </si>
  <si>
    <t>NURIYANA INDRA DARMAWAN, S.Ak.</t>
  </si>
  <si>
    <t>199506162025211009</t>
  </si>
  <si>
    <t>DJOKO SATRIO SUDARMO, SH</t>
  </si>
  <si>
    <t>199009212025211011</t>
  </si>
  <si>
    <t>MOCHAMAD RIDLO ADRIAN, S.E.</t>
  </si>
  <si>
    <t>199703132025211005</t>
  </si>
  <si>
    <t>NOR SHOLIHA</t>
  </si>
  <si>
    <t>198508252025212005</t>
  </si>
  <si>
    <t xml:space="preserve">ERHAMIDI </t>
  </si>
  <si>
    <t>198509242025211003</t>
  </si>
  <si>
    <t>Daftar Nama Pegawai PPPK di Lingkungan Pemerintah Kota Samarinda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</si>
</sst>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[$-409]d\-mmm\-yyyy"/>
    <numFmt numFmtId="166" formatCode="_(* #,##0_);_(* \(#,##0\);_(* &quot;-&quot;??_);_(@_)"/>
    <numFmt numFmtId="167" formatCode="[$-421]dd\ mmmm\ yyyy"/>
    <numFmt numFmtId="168" formatCode="d/m/yyyy"/>
    <numFmt numFmtId="169" formatCode="d\-\ mmmm\ yyyy"/>
    <numFmt numFmtId="170" formatCode="_-* #,##0_-;\-* #,##0_-;_-* &quot;-&quot;_-;_-@"/>
    <numFmt numFmtId="171" formatCode="dd\ mmmm\ yyyy"/>
    <numFmt numFmtId="172" formatCode="d\-mmmm\-yyyy"/>
    <numFmt numFmtId="173" formatCode="dd/mm/yy"/>
    <numFmt numFmtId="174" formatCode="d&quot; &quot;mmmm&quot; &quot;yyyy"/>
    <numFmt numFmtId="175" formatCode="d\ mmmm\ yyyy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2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color rgb="FF475F7B"/>
      <name val="Calibri"/>
      <family val="2"/>
      <scheme val="minor"/>
    </font>
    <font>
      <b/>
      <sz val="14"/>
      <name val="Arial"/>
      <family val="2"/>
    </font>
    <font>
      <sz val="12"/>
      <color rgb="FF54545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Calibri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8"/>
      <color rgb="FF000000"/>
      <name val="Arial"/>
      <family val="2"/>
    </font>
    <font>
      <b/>
      <sz val="18"/>
      <color rgb="FF000000"/>
      <name val="Calibri"/>
      <family val="2"/>
    </font>
    <font>
      <b/>
      <sz val="14"/>
      <color rgb="FF000000"/>
      <name val="Calibri"/>
      <family val="2"/>
    </font>
    <font>
      <sz val="9"/>
      <color rgb="FF000000"/>
      <name val="Arial"/>
      <family val="2"/>
    </font>
    <font>
      <b/>
      <u/>
      <sz val="12"/>
      <color rgb="FF000000"/>
      <name val="Arial"/>
      <family val="2"/>
    </font>
    <font>
      <b/>
      <i/>
      <sz val="11"/>
      <color rgb="FF000000"/>
      <name val="Calibri"/>
      <family val="2"/>
    </font>
    <font>
      <sz val="10"/>
      <color theme="1"/>
      <name val="Arial Narrow"/>
      <family val="2"/>
    </font>
    <font>
      <sz val="11"/>
      <color theme="1"/>
      <name val="Aptos Narrow"/>
    </font>
    <font>
      <sz val="11"/>
      <name val="Aptos Narrow"/>
    </font>
    <font>
      <sz val="11"/>
      <color theme="1"/>
      <name val="Aptos Narrow"/>
      <charset val="1"/>
    </font>
    <font>
      <b/>
      <sz val="10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rgb="FFF4B083"/>
      </patternFill>
    </fill>
    <fill>
      <patternFill patternType="solid">
        <fgColor theme="0"/>
        <bgColor rgb="FFA8D08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99FF"/>
        <bgColor rgb="FFF4B083"/>
      </patternFill>
    </fill>
    <fill>
      <patternFill patternType="solid">
        <fgColor rgb="FFFF99FF"/>
        <bgColor rgb="FFA8D08D"/>
      </patternFill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CCCCCC"/>
        <bgColor rgb="FFCCCCCC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7" fillId="0" borderId="0"/>
    <xf numFmtId="0" fontId="14" fillId="0" borderId="0"/>
    <xf numFmtId="164" fontId="14" fillId="0" borderId="0" applyFont="0" applyFill="0" applyBorder="0" applyAlignment="0" applyProtection="0"/>
  </cellStyleXfs>
  <cellXfs count="236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0" fontId="5" fillId="4" borderId="0" xfId="1" applyFont="1" applyFill="1"/>
    <xf numFmtId="0" fontId="6" fillId="2" borderId="1" xfId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left" vertical="center"/>
    </xf>
    <xf numFmtId="0" fontId="8" fillId="4" borderId="4" xfId="3" applyFont="1" applyFill="1" applyBorder="1" applyAlignment="1">
      <alignment horizontal="left" vertical="center"/>
    </xf>
    <xf numFmtId="0" fontId="8" fillId="4" borderId="4" xfId="3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left" vertical="center" wrapText="1"/>
    </xf>
    <xf numFmtId="0" fontId="8" fillId="4" borderId="5" xfId="3" applyFont="1" applyFill="1" applyBorder="1" applyAlignment="1">
      <alignment vertical="center"/>
    </xf>
    <xf numFmtId="164" fontId="6" fillId="3" borderId="4" xfId="1" applyNumberFormat="1" applyFont="1" applyFill="1" applyBorder="1" applyAlignment="1">
      <alignment horizontal="center" vertical="center" wrapText="1"/>
    </xf>
    <xf numFmtId="0" fontId="8" fillId="4" borderId="4" xfId="2" applyFont="1" applyFill="1" applyBorder="1" applyAlignment="1" applyProtection="1">
      <alignment horizontal="center" vertical="center" wrapText="1"/>
      <protection locked="0"/>
    </xf>
    <xf numFmtId="0" fontId="8" fillId="4" borderId="4" xfId="2" applyFont="1" applyFill="1" applyBorder="1" applyAlignment="1" applyProtection="1">
      <alignment horizontal="left" vertical="center" wrapText="1"/>
      <protection locked="0"/>
    </xf>
    <xf numFmtId="0" fontId="8" fillId="4" borderId="5" xfId="3" applyFont="1" applyFill="1" applyBorder="1" applyAlignment="1">
      <alignment horizontal="center" vertical="center" wrapText="1"/>
    </xf>
    <xf numFmtId="0" fontId="8" fillId="4" borderId="5" xfId="3" quotePrefix="1" applyFont="1" applyFill="1" applyBorder="1" applyAlignment="1">
      <alignment horizontal="center" vertical="center" wrapText="1"/>
    </xf>
    <xf numFmtId="0" fontId="10" fillId="4" borderId="5" xfId="1" applyFont="1" applyFill="1" applyBorder="1"/>
    <xf numFmtId="0" fontId="8" fillId="4" borderId="4" xfId="3" quotePrefix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top" wrapText="1"/>
    </xf>
    <xf numFmtId="0" fontId="9" fillId="4" borderId="2" xfId="1" applyFont="1" applyFill="1" applyBorder="1" applyAlignment="1">
      <alignment horizontal="left" vertical="top" wrapText="1"/>
    </xf>
    <xf numFmtId="0" fontId="8" fillId="4" borderId="5" xfId="1" applyFont="1" applyFill="1" applyBorder="1" applyAlignment="1">
      <alignment horizontal="left" vertical="center"/>
    </xf>
    <xf numFmtId="0" fontId="8" fillId="4" borderId="1" xfId="3" applyFont="1" applyFill="1" applyBorder="1" applyAlignment="1">
      <alignment horizontal="left" vertical="top"/>
    </xf>
    <xf numFmtId="0" fontId="8" fillId="4" borderId="1" xfId="3" applyFont="1" applyFill="1" applyBorder="1" applyAlignment="1">
      <alignment horizontal="center" vertical="top" wrapText="1"/>
    </xf>
    <xf numFmtId="0" fontId="9" fillId="4" borderId="1" xfId="1" applyFont="1" applyFill="1" applyBorder="1" applyAlignment="1">
      <alignment horizontal="center" vertical="top" wrapText="1"/>
    </xf>
    <xf numFmtId="0" fontId="9" fillId="4" borderId="1" xfId="1" applyFont="1" applyFill="1" applyBorder="1" applyAlignment="1">
      <alignment horizontal="left" vertical="top" wrapText="1"/>
    </xf>
    <xf numFmtId="0" fontId="8" fillId="4" borderId="1" xfId="3" applyFont="1" applyFill="1" applyBorder="1" applyAlignment="1">
      <alignment vertical="top"/>
    </xf>
    <xf numFmtId="0" fontId="5" fillId="4" borderId="1" xfId="1" applyFont="1" applyFill="1" applyBorder="1" applyAlignment="1">
      <alignment horizontal="left"/>
    </xf>
    <xf numFmtId="0" fontId="8" fillId="4" borderId="4" xfId="3" applyFont="1" applyFill="1" applyBorder="1" applyAlignment="1">
      <alignment horizontal="left" vertical="top"/>
    </xf>
    <xf numFmtId="0" fontId="8" fillId="4" borderId="4" xfId="3" applyFont="1" applyFill="1" applyBorder="1" applyAlignment="1">
      <alignment horizontal="center" vertical="top" wrapText="1"/>
    </xf>
    <xf numFmtId="0" fontId="5" fillId="4" borderId="8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left"/>
    </xf>
    <xf numFmtId="0" fontId="8" fillId="4" borderId="4" xfId="3" applyFont="1" applyFill="1" applyBorder="1" applyAlignment="1">
      <alignment vertical="top"/>
    </xf>
    <xf numFmtId="0" fontId="5" fillId="5" borderId="4" xfId="1" applyFont="1" applyFill="1" applyBorder="1" applyAlignment="1">
      <alignment horizontal="left"/>
    </xf>
    <xf numFmtId="0" fontId="5" fillId="4" borderId="4" xfId="1" applyFont="1" applyFill="1" applyBorder="1" applyAlignment="1">
      <alignment horizontal="center"/>
    </xf>
    <xf numFmtId="0" fontId="5" fillId="4" borderId="4" xfId="1" applyFont="1" applyFill="1" applyBorder="1"/>
    <xf numFmtId="0" fontId="5" fillId="4" borderId="4" xfId="1" applyFont="1" applyFill="1" applyBorder="1" applyAlignment="1">
      <alignment horizontal="left" vertical="center"/>
    </xf>
    <xf numFmtId="0" fontId="8" fillId="4" borderId="1" xfId="3" applyFont="1" applyFill="1" applyBorder="1" applyAlignment="1">
      <alignment horizontal="left" vertical="center"/>
    </xf>
    <xf numFmtId="0" fontId="8" fillId="4" borderId="1" xfId="3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/>
    </xf>
    <xf numFmtId="0" fontId="8" fillId="4" borderId="1" xfId="3" applyFont="1" applyFill="1" applyBorder="1" applyAlignment="1">
      <alignment vertical="center"/>
    </xf>
    <xf numFmtId="0" fontId="5" fillId="4" borderId="1" xfId="1" quotePrefix="1" applyFont="1" applyFill="1" applyBorder="1" applyAlignment="1">
      <alignment horizontal="center"/>
    </xf>
    <xf numFmtId="0" fontId="5" fillId="4" borderId="1" xfId="1" applyFont="1" applyFill="1" applyBorder="1" applyAlignment="1">
      <alignment horizontal="left"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left"/>
    </xf>
    <xf numFmtId="0" fontId="5" fillId="4" borderId="1" xfId="1" applyFont="1" applyFill="1" applyBorder="1"/>
    <xf numFmtId="0" fontId="8" fillId="4" borderId="1" xfId="2" applyFont="1" applyFill="1" applyBorder="1" applyAlignment="1" applyProtection="1">
      <alignment horizontal="center" vertical="center" wrapText="1"/>
      <protection locked="0"/>
    </xf>
    <xf numFmtId="0" fontId="8" fillId="4" borderId="1" xfId="3" applyFont="1" applyFill="1" applyBorder="1" applyAlignment="1">
      <alignment horizontal="left" wrapText="1"/>
    </xf>
    <xf numFmtId="0" fontId="8" fillId="4" borderId="1" xfId="3" applyFont="1" applyFill="1" applyBorder="1" applyAlignment="1">
      <alignment horizontal="left"/>
    </xf>
    <xf numFmtId="0" fontId="8" fillId="4" borderId="1" xfId="3" applyFont="1" applyFill="1" applyBorder="1" applyAlignment="1">
      <alignment horizontal="center" wrapText="1"/>
    </xf>
    <xf numFmtId="0" fontId="8" fillId="4" borderId="1" xfId="3" applyFont="1" applyFill="1" applyBorder="1"/>
    <xf numFmtId="0" fontId="6" fillId="4" borderId="1" xfId="1" quotePrefix="1" applyFont="1" applyFill="1" applyBorder="1" applyAlignment="1">
      <alignment horizontal="center"/>
    </xf>
    <xf numFmtId="0" fontId="8" fillId="4" borderId="1" xfId="3" quotePrefix="1" applyFont="1" applyFill="1" applyBorder="1" applyAlignment="1">
      <alignment horizontal="center" vertical="top"/>
    </xf>
    <xf numFmtId="0" fontId="8" fillId="4" borderId="1" xfId="3" applyFont="1" applyFill="1" applyBorder="1" applyAlignment="1">
      <alignment horizontal="center" vertical="top"/>
    </xf>
    <xf numFmtId="0" fontId="6" fillId="4" borderId="1" xfId="3" applyFont="1" applyFill="1" applyBorder="1" applyAlignment="1">
      <alignment vertical="top"/>
    </xf>
    <xf numFmtId="0" fontId="6" fillId="4" borderId="1" xfId="3" applyFont="1" applyFill="1" applyBorder="1" applyAlignment="1">
      <alignment horizontal="left" vertical="top"/>
    </xf>
    <xf numFmtId="0" fontId="5" fillId="4" borderId="0" xfId="1" applyFont="1" applyFill="1" applyAlignment="1">
      <alignment horizontal="left"/>
    </xf>
    <xf numFmtId="0" fontId="5" fillId="4" borderId="0" xfId="1" applyFont="1" applyFill="1" applyAlignment="1">
      <alignment horizontal="center"/>
    </xf>
    <xf numFmtId="0" fontId="9" fillId="4" borderId="1" xfId="1" applyFont="1" applyFill="1" applyBorder="1" applyAlignment="1">
      <alignment horizontal="left" vertical="top"/>
    </xf>
    <xf numFmtId="0" fontId="4" fillId="4" borderId="2" xfId="2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left"/>
    </xf>
    <xf numFmtId="0" fontId="5" fillId="4" borderId="5" xfId="1" applyFont="1" applyFill="1" applyBorder="1"/>
    <xf numFmtId="0" fontId="5" fillId="4" borderId="5" xfId="1" applyFont="1" applyFill="1" applyBorder="1" applyAlignment="1">
      <alignment horizontal="left" vertical="center"/>
    </xf>
    <xf numFmtId="0" fontId="5" fillId="4" borderId="7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left"/>
    </xf>
    <xf numFmtId="0" fontId="5" fillId="4" borderId="4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/>
    </xf>
    <xf numFmtId="164" fontId="2" fillId="6" borderId="1" xfId="1" applyNumberFormat="1" applyFont="1" applyFill="1" applyBorder="1" applyAlignment="1">
      <alignment horizontal="left" vertical="center"/>
    </xf>
    <xf numFmtId="0" fontId="2" fillId="7" borderId="1" xfId="1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left" vertical="center"/>
    </xf>
    <xf numFmtId="164" fontId="2" fillId="7" borderId="1" xfId="1" applyNumberFormat="1" applyFont="1" applyFill="1" applyBorder="1" applyAlignment="1">
      <alignment horizontal="center" vertical="center"/>
    </xf>
    <xf numFmtId="164" fontId="2" fillId="7" borderId="3" xfId="1" applyNumberFormat="1" applyFont="1" applyFill="1" applyBorder="1" applyAlignment="1">
      <alignment horizontal="center" vertical="center" wrapText="1"/>
    </xf>
    <xf numFmtId="14" fontId="8" fillId="4" borderId="4" xfId="1" applyNumberFormat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vertical="center"/>
    </xf>
    <xf numFmtId="14" fontId="8" fillId="4" borderId="4" xfId="1" applyNumberFormat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vertical="top"/>
    </xf>
    <xf numFmtId="14" fontId="9" fillId="4" borderId="1" xfId="1" applyNumberFormat="1" applyFont="1" applyFill="1" applyBorder="1" applyAlignment="1">
      <alignment horizontal="center" vertical="top" wrapText="1"/>
    </xf>
    <xf numFmtId="14" fontId="9" fillId="4" borderId="6" xfId="1" applyNumberFormat="1" applyFont="1" applyFill="1" applyBorder="1" applyAlignment="1">
      <alignment horizontal="center" vertical="top" wrapText="1"/>
    </xf>
    <xf numFmtId="0" fontId="9" fillId="4" borderId="6" xfId="1" applyFont="1" applyFill="1" applyBorder="1" applyAlignment="1">
      <alignment horizontal="left" vertical="top"/>
    </xf>
    <xf numFmtId="0" fontId="9" fillId="4" borderId="6" xfId="1" applyFont="1" applyFill="1" applyBorder="1" applyAlignment="1">
      <alignment horizontal="center" vertical="top" wrapText="1"/>
    </xf>
    <xf numFmtId="14" fontId="8" fillId="4" borderId="4" xfId="2" applyNumberFormat="1" applyFont="1" applyFill="1" applyBorder="1" applyAlignment="1">
      <alignment horizontal="center" vertical="center" wrapText="1"/>
    </xf>
    <xf numFmtId="14" fontId="8" fillId="4" borderId="4" xfId="2" applyNumberFormat="1" applyFont="1" applyFill="1" applyBorder="1" applyAlignment="1">
      <alignment horizontal="left" vertical="center"/>
    </xf>
    <xf numFmtId="14" fontId="9" fillId="4" borderId="4" xfId="1" applyNumberFormat="1" applyFont="1" applyFill="1" applyBorder="1" applyAlignment="1">
      <alignment horizontal="center" vertical="top" wrapText="1"/>
    </xf>
    <xf numFmtId="0" fontId="9" fillId="4" borderId="4" xfId="1" applyFont="1" applyFill="1" applyBorder="1" applyAlignment="1">
      <alignment horizontal="left" vertical="top"/>
    </xf>
    <xf numFmtId="0" fontId="9" fillId="4" borderId="4" xfId="1" applyFont="1" applyFill="1" applyBorder="1" applyAlignment="1">
      <alignment vertical="top"/>
    </xf>
    <xf numFmtId="14" fontId="9" fillId="4" borderId="1" xfId="1" applyNumberFormat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vertical="center"/>
    </xf>
    <xf numFmtId="0" fontId="9" fillId="4" borderId="1" xfId="1" applyFont="1" applyFill="1" applyBorder="1" applyAlignment="1">
      <alignment horizontal="center" vertical="center" wrapText="1"/>
    </xf>
    <xf numFmtId="14" fontId="9" fillId="4" borderId="4" xfId="1" applyNumberFormat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vertical="center"/>
    </xf>
    <xf numFmtId="14" fontId="9" fillId="4" borderId="1" xfId="1" applyNumberFormat="1" applyFont="1" applyFill="1" applyBorder="1" applyAlignment="1">
      <alignment horizontal="center" wrapText="1"/>
    </xf>
    <xf numFmtId="0" fontId="9" fillId="4" borderId="1" xfId="1" applyFont="1" applyFill="1" applyBorder="1"/>
    <xf numFmtId="0" fontId="9" fillId="4" borderId="1" xfId="1" applyFont="1" applyFill="1" applyBorder="1" applyAlignment="1">
      <alignment horizontal="center" wrapText="1"/>
    </xf>
    <xf numFmtId="0" fontId="9" fillId="4" borderId="4" xfId="1" applyFont="1" applyFill="1" applyBorder="1"/>
    <xf numFmtId="14" fontId="9" fillId="4" borderId="4" xfId="1" applyNumberFormat="1" applyFont="1" applyFill="1" applyBorder="1" applyAlignment="1">
      <alignment horizontal="center" wrapText="1"/>
    </xf>
    <xf numFmtId="0" fontId="9" fillId="4" borderId="4" xfId="1" applyFont="1" applyFill="1" applyBorder="1" applyAlignment="1">
      <alignment horizontal="center" wrapText="1"/>
    </xf>
    <xf numFmtId="0" fontId="12" fillId="4" borderId="4" xfId="1" applyFont="1" applyFill="1" applyBorder="1"/>
    <xf numFmtId="14" fontId="8" fillId="4" borderId="4" xfId="2" applyNumberFormat="1" applyFont="1" applyFill="1" applyBorder="1" applyAlignment="1">
      <alignment horizontal="center" wrapText="1"/>
    </xf>
    <xf numFmtId="0" fontId="9" fillId="4" borderId="1" xfId="1" applyFont="1" applyFill="1" applyBorder="1" applyAlignment="1">
      <alignment vertical="top"/>
    </xf>
    <xf numFmtId="14" fontId="8" fillId="4" borderId="4" xfId="2" applyNumberFormat="1" applyFont="1" applyFill="1" applyBorder="1" applyAlignment="1">
      <alignment horizontal="center" vertical="center"/>
    </xf>
    <xf numFmtId="14" fontId="9" fillId="4" borderId="2" xfId="1" applyNumberFormat="1" applyFont="1" applyFill="1" applyBorder="1" applyAlignment="1">
      <alignment horizontal="center" vertical="top" wrapText="1"/>
    </xf>
    <xf numFmtId="0" fontId="9" fillId="4" borderId="2" xfId="1" applyFont="1" applyFill="1" applyBorder="1" applyAlignment="1">
      <alignment vertical="top"/>
    </xf>
    <xf numFmtId="0" fontId="9" fillId="4" borderId="2" xfId="1" applyFont="1" applyFill="1" applyBorder="1" applyAlignment="1">
      <alignment horizontal="center" vertical="top" wrapText="1"/>
    </xf>
    <xf numFmtId="14" fontId="9" fillId="4" borderId="9" xfId="1" applyNumberFormat="1" applyFont="1" applyFill="1" applyBorder="1" applyAlignment="1">
      <alignment horizontal="center" vertical="top" wrapText="1"/>
    </xf>
    <xf numFmtId="0" fontId="9" fillId="4" borderId="9" xfId="1" applyFont="1" applyFill="1" applyBorder="1" applyAlignment="1">
      <alignment vertical="top"/>
    </xf>
    <xf numFmtId="0" fontId="9" fillId="4" borderId="9" xfId="1" applyFont="1" applyFill="1" applyBorder="1" applyAlignment="1">
      <alignment horizontal="center" vertical="top" wrapText="1"/>
    </xf>
    <xf numFmtId="0" fontId="9" fillId="4" borderId="1" xfId="1" applyFont="1" applyFill="1" applyBorder="1" applyAlignment="1">
      <alignment horizontal="left" vertical="center"/>
    </xf>
    <xf numFmtId="0" fontId="9" fillId="4" borderId="4" xfId="1" applyFont="1" applyFill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11" fillId="4" borderId="0" xfId="2" applyFont="1" applyFill="1" applyAlignment="1">
      <alignment horizontal="center"/>
    </xf>
    <xf numFmtId="0" fontId="11" fillId="4" borderId="0" xfId="2" applyFont="1" applyFill="1" applyAlignment="1">
      <alignment horizontal="center" vertical="top"/>
    </xf>
    <xf numFmtId="0" fontId="15" fillId="0" borderId="0" xfId="4" applyFont="1" applyAlignment="1">
      <alignment horizontal="center"/>
    </xf>
    <xf numFmtId="0" fontId="14" fillId="0" borderId="0" xfId="4" applyAlignment="1">
      <alignment vertical="center"/>
    </xf>
    <xf numFmtId="0" fontId="14" fillId="0" borderId="0" xfId="4" applyAlignment="1">
      <alignment vertical="center"/>
    </xf>
    <xf numFmtId="0" fontId="16" fillId="0" borderId="0" xfId="4" applyFont="1" applyAlignment="1">
      <alignment horizontal="center"/>
    </xf>
    <xf numFmtId="0" fontId="17" fillId="0" borderId="0" xfId="4" applyFont="1"/>
    <xf numFmtId="0" fontId="16" fillId="0" borderId="0" xfId="4" applyFont="1" applyAlignment="1">
      <alignment horizontal="center"/>
    </xf>
    <xf numFmtId="0" fontId="16" fillId="0" borderId="0" xfId="4" applyFont="1" applyAlignment="1">
      <alignment horizontal="left"/>
    </xf>
    <xf numFmtId="165" fontId="16" fillId="0" borderId="0" xfId="4" applyNumberFormat="1" applyFont="1" applyAlignment="1">
      <alignment horizontal="center" vertical="center"/>
    </xf>
    <xf numFmtId="166" fontId="16" fillId="0" borderId="0" xfId="4" applyNumberFormat="1" applyFont="1" applyAlignment="1">
      <alignment horizontal="center"/>
    </xf>
    <xf numFmtId="0" fontId="15" fillId="0" borderId="0" xfId="4" applyFont="1"/>
    <xf numFmtId="0" fontId="19" fillId="0" borderId="0" xfId="4" applyFont="1"/>
    <xf numFmtId="0" fontId="19" fillId="0" borderId="0" xfId="4" applyFont="1" applyAlignment="1">
      <alignment horizontal="left"/>
    </xf>
    <xf numFmtId="0" fontId="19" fillId="0" borderId="0" xfId="4" applyFont="1" applyAlignment="1">
      <alignment horizontal="center"/>
    </xf>
    <xf numFmtId="165" fontId="19" fillId="0" borderId="0" xfId="4" applyNumberFormat="1" applyFont="1" applyAlignment="1">
      <alignment horizontal="center" vertical="center"/>
    </xf>
    <xf numFmtId="166" fontId="19" fillId="0" borderId="0" xfId="4" applyNumberFormat="1" applyFont="1"/>
    <xf numFmtId="0" fontId="20" fillId="8" borderId="3" xfId="4" applyFont="1" applyFill="1" applyBorder="1" applyAlignment="1">
      <alignment horizontal="center" vertical="center" wrapText="1"/>
    </xf>
    <xf numFmtId="0" fontId="20" fillId="8" borderId="3" xfId="4" applyFont="1" applyFill="1" applyBorder="1" applyAlignment="1">
      <alignment horizontal="left" vertical="center" wrapText="1"/>
    </xf>
    <xf numFmtId="0" fontId="20" fillId="8" borderId="8" xfId="4" applyFont="1" applyFill="1" applyBorder="1" applyAlignment="1">
      <alignment horizontal="center" vertical="center"/>
    </xf>
    <xf numFmtId="0" fontId="21" fillId="0" borderId="10" xfId="4" applyFont="1" applyBorder="1" applyAlignment="1">
      <alignment vertical="center"/>
    </xf>
    <xf numFmtId="0" fontId="20" fillId="8" borderId="3" xfId="4" applyFont="1" applyFill="1" applyBorder="1" applyAlignment="1">
      <alignment horizontal="center" vertical="center"/>
    </xf>
    <xf numFmtId="165" fontId="20" fillId="8" borderId="3" xfId="4" applyNumberFormat="1" applyFont="1" applyFill="1" applyBorder="1" applyAlignment="1">
      <alignment horizontal="center" vertical="center"/>
    </xf>
    <xf numFmtId="166" fontId="20" fillId="8" borderId="3" xfId="4" applyNumberFormat="1" applyFont="1" applyFill="1" applyBorder="1" applyAlignment="1">
      <alignment horizontal="center" vertical="center"/>
    </xf>
    <xf numFmtId="0" fontId="21" fillId="0" borderId="11" xfId="4" applyFont="1" applyBorder="1" applyAlignment="1">
      <alignment vertical="center"/>
    </xf>
    <xf numFmtId="0" fontId="20" fillId="8" borderId="1" xfId="4" applyFont="1" applyFill="1" applyBorder="1" applyAlignment="1">
      <alignment horizontal="center" vertical="center" wrapText="1"/>
    </xf>
    <xf numFmtId="0" fontId="22" fillId="9" borderId="1" xfId="4" applyFont="1" applyFill="1" applyBorder="1" applyAlignment="1">
      <alignment horizontal="center" vertical="center"/>
    </xf>
    <xf numFmtId="0" fontId="22" fillId="9" borderId="1" xfId="4" applyFont="1" applyFill="1" applyBorder="1" applyAlignment="1">
      <alignment horizontal="left" vertical="center"/>
    </xf>
    <xf numFmtId="165" fontId="22" fillId="9" borderId="1" xfId="4" applyNumberFormat="1" applyFont="1" applyFill="1" applyBorder="1" applyAlignment="1">
      <alignment horizontal="center" vertical="center"/>
    </xf>
    <xf numFmtId="166" fontId="22" fillId="9" borderId="1" xfId="4" applyNumberFormat="1" applyFont="1" applyFill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49" fontId="24" fillId="0" borderId="1" xfId="4" applyNumberFormat="1" applyFont="1" applyBorder="1" applyAlignment="1">
      <alignment vertical="center" wrapText="1"/>
    </xf>
    <xf numFmtId="49" fontId="24" fillId="0" borderId="1" xfId="4" applyNumberFormat="1" applyFont="1" applyBorder="1" applyAlignment="1">
      <alignment horizontal="left" vertical="center" wrapText="1"/>
    </xf>
    <xf numFmtId="0" fontId="24" fillId="0" borderId="1" xfId="4" applyFont="1" applyBorder="1" applyAlignment="1">
      <alignment horizontal="left" vertical="center"/>
    </xf>
    <xf numFmtId="167" fontId="24" fillId="0" borderId="1" xfId="4" applyNumberFormat="1" applyFont="1" applyBorder="1" applyAlignment="1">
      <alignment horizontal="left" vertical="center" wrapText="1"/>
    </xf>
    <xf numFmtId="0" fontId="24" fillId="0" borderId="1" xfId="4" applyFont="1" applyBorder="1" applyAlignment="1">
      <alignment horizontal="center" vertical="center"/>
    </xf>
    <xf numFmtId="0" fontId="24" fillId="0" borderId="1" xfId="4" applyFont="1" applyBorder="1" applyAlignment="1">
      <alignment horizontal="center" vertical="center" wrapText="1"/>
    </xf>
    <xf numFmtId="49" fontId="24" fillId="0" borderId="1" xfId="4" applyNumberFormat="1" applyFont="1" applyBorder="1" applyAlignment="1">
      <alignment horizontal="center" vertical="center" wrapText="1"/>
    </xf>
    <xf numFmtId="165" fontId="24" fillId="0" borderId="1" xfId="4" applyNumberFormat="1" applyFont="1" applyBorder="1" applyAlignment="1">
      <alignment horizontal="center" vertical="center" wrapText="1"/>
    </xf>
    <xf numFmtId="0" fontId="24" fillId="10" borderId="1" xfId="4" applyFont="1" applyFill="1" applyBorder="1" applyAlignment="1">
      <alignment horizontal="center" vertical="center" wrapText="1"/>
    </xf>
    <xf numFmtId="166" fontId="24" fillId="0" borderId="1" xfId="4" applyNumberFormat="1" applyFont="1" applyBorder="1" applyAlignment="1">
      <alignment vertical="center" wrapText="1"/>
    </xf>
    <xf numFmtId="0" fontId="24" fillId="0" borderId="1" xfId="4" applyFont="1" applyBorder="1" applyAlignment="1">
      <alignment horizontal="left" vertical="center" wrapText="1"/>
    </xf>
    <xf numFmtId="166" fontId="24" fillId="0" borderId="1" xfId="4" applyNumberFormat="1" applyFont="1" applyBorder="1" applyAlignment="1">
      <alignment vertical="center"/>
    </xf>
    <xf numFmtId="168" fontId="24" fillId="0" borderId="1" xfId="4" applyNumberFormat="1" applyFont="1" applyBorder="1" applyAlignment="1">
      <alignment horizontal="center" vertical="center" wrapText="1"/>
    </xf>
    <xf numFmtId="49" fontId="24" fillId="0" borderId="1" xfId="4" quotePrefix="1" applyNumberFormat="1" applyFont="1" applyBorder="1" applyAlignment="1">
      <alignment vertical="center" wrapText="1"/>
    </xf>
    <xf numFmtId="169" fontId="24" fillId="0" borderId="1" xfId="4" applyNumberFormat="1" applyFont="1" applyBorder="1" applyAlignment="1">
      <alignment horizontal="center" vertical="center" wrapText="1"/>
    </xf>
    <xf numFmtId="49" fontId="24" fillId="9" borderId="1" xfId="4" applyNumberFormat="1" applyFont="1" applyFill="1" applyBorder="1" applyAlignment="1">
      <alignment vertical="center" wrapText="1"/>
    </xf>
    <xf numFmtId="49" fontId="24" fillId="9" borderId="1" xfId="4" applyNumberFormat="1" applyFont="1" applyFill="1" applyBorder="1" applyAlignment="1">
      <alignment horizontal="left" vertical="center" wrapText="1"/>
    </xf>
    <xf numFmtId="167" fontId="24" fillId="9" borderId="1" xfId="4" applyNumberFormat="1" applyFont="1" applyFill="1" applyBorder="1" applyAlignment="1">
      <alignment horizontal="left" vertical="center" wrapText="1"/>
    </xf>
    <xf numFmtId="0" fontId="24" fillId="9" borderId="1" xfId="4" applyFont="1" applyFill="1" applyBorder="1" applyAlignment="1">
      <alignment horizontal="center" vertical="center" wrapText="1"/>
    </xf>
    <xf numFmtId="49" fontId="24" fillId="9" borderId="1" xfId="4" applyNumberFormat="1" applyFont="1" applyFill="1" applyBorder="1" applyAlignment="1">
      <alignment horizontal="center" vertical="center" wrapText="1"/>
    </xf>
    <xf numFmtId="49" fontId="24" fillId="9" borderId="12" xfId="4" quotePrefix="1" applyNumberFormat="1" applyFont="1" applyFill="1" applyBorder="1" applyAlignment="1">
      <alignment horizontal="center" vertical="center"/>
    </xf>
    <xf numFmtId="49" fontId="24" fillId="9" borderId="12" xfId="4" applyNumberFormat="1" applyFont="1" applyFill="1" applyBorder="1" applyAlignment="1">
      <alignment horizontal="left" vertical="center"/>
    </xf>
    <xf numFmtId="167" fontId="24" fillId="9" borderId="12" xfId="4" applyNumberFormat="1" applyFont="1" applyFill="1" applyBorder="1" applyAlignment="1">
      <alignment horizontal="left" vertical="center"/>
    </xf>
    <xf numFmtId="0" fontId="24" fillId="9" borderId="12" xfId="4" applyFont="1" applyFill="1" applyBorder="1" applyAlignment="1">
      <alignment horizontal="center" vertical="center"/>
    </xf>
    <xf numFmtId="49" fontId="24" fillId="9" borderId="12" xfId="4" applyNumberFormat="1" applyFont="1" applyFill="1" applyBorder="1" applyAlignment="1">
      <alignment horizontal="center" vertical="center"/>
    </xf>
    <xf numFmtId="49" fontId="24" fillId="9" borderId="1" xfId="4" quotePrefix="1" applyNumberFormat="1" applyFont="1" applyFill="1" applyBorder="1" applyAlignment="1">
      <alignment vertical="center" wrapText="1"/>
    </xf>
    <xf numFmtId="0" fontId="24" fillId="0" borderId="1" xfId="4" quotePrefix="1" applyFont="1" applyBorder="1" applyAlignment="1">
      <alignment vertical="center"/>
    </xf>
    <xf numFmtId="167" fontId="24" fillId="0" borderId="1" xfId="4" applyNumberFormat="1" applyFont="1" applyBorder="1" applyAlignment="1">
      <alignment horizontal="left" vertical="center"/>
    </xf>
    <xf numFmtId="0" fontId="24" fillId="9" borderId="1" xfId="4" quotePrefix="1" applyFont="1" applyFill="1" applyBorder="1" applyAlignment="1">
      <alignment horizontal="center" vertical="center"/>
    </xf>
    <xf numFmtId="0" fontId="24" fillId="9" borderId="1" xfId="4" applyFont="1" applyFill="1" applyBorder="1" applyAlignment="1">
      <alignment horizontal="left" vertical="center"/>
    </xf>
    <xf numFmtId="0" fontId="24" fillId="9" borderId="1" xfId="4" applyFont="1" applyFill="1" applyBorder="1" applyAlignment="1">
      <alignment horizontal="center" vertical="center"/>
    </xf>
    <xf numFmtId="166" fontId="24" fillId="9" borderId="1" xfId="4" applyNumberFormat="1" applyFont="1" applyFill="1" applyBorder="1" applyAlignment="1">
      <alignment horizontal="center" vertical="center"/>
    </xf>
    <xf numFmtId="0" fontId="24" fillId="0" borderId="0" xfId="4" applyFont="1" applyAlignment="1">
      <alignment horizontal="center" vertical="center"/>
    </xf>
    <xf numFmtId="165" fontId="24" fillId="9" borderId="1" xfId="4" applyNumberFormat="1" applyFont="1" applyFill="1" applyBorder="1" applyAlignment="1">
      <alignment horizontal="center" vertical="center"/>
    </xf>
    <xf numFmtId="0" fontId="25" fillId="10" borderId="8" xfId="4" applyFont="1" applyFill="1" applyBorder="1" applyAlignment="1">
      <alignment horizontal="center" vertical="center" wrapText="1"/>
    </xf>
    <xf numFmtId="0" fontId="21" fillId="0" borderId="13" xfId="4" applyFont="1" applyBorder="1" applyAlignment="1">
      <alignment vertical="center"/>
    </xf>
    <xf numFmtId="0" fontId="24" fillId="0" borderId="0" xfId="4" quotePrefix="1" applyFont="1" applyAlignment="1">
      <alignment vertical="center"/>
    </xf>
    <xf numFmtId="0" fontId="24" fillId="0" borderId="1" xfId="4" applyFont="1" applyBorder="1" applyAlignment="1">
      <alignment vertical="center" wrapText="1"/>
    </xf>
    <xf numFmtId="0" fontId="24" fillId="0" borderId="1" xfId="4" applyFont="1" applyBorder="1" applyAlignment="1">
      <alignment vertical="center"/>
    </xf>
    <xf numFmtId="170" fontId="24" fillId="0" borderId="1" xfId="4" applyNumberFormat="1" applyFont="1" applyBorder="1" applyAlignment="1">
      <alignment vertical="center"/>
    </xf>
    <xf numFmtId="0" fontId="26" fillId="9" borderId="8" xfId="4" applyFont="1" applyFill="1" applyBorder="1" applyAlignment="1">
      <alignment horizontal="center" vertical="center"/>
    </xf>
    <xf numFmtId="0" fontId="24" fillId="0" borderId="1" xfId="4" quotePrefix="1" applyFont="1" applyBorder="1" applyAlignment="1">
      <alignment horizontal="center" vertical="center"/>
    </xf>
    <xf numFmtId="14" fontId="24" fillId="0" borderId="1" xfId="4" applyNumberFormat="1" applyFont="1" applyBorder="1" applyAlignment="1">
      <alignment horizontal="left" vertical="center"/>
    </xf>
    <xf numFmtId="166" fontId="24" fillId="0" borderId="1" xfId="5" applyNumberFormat="1" applyFont="1" applyBorder="1" applyAlignment="1">
      <alignment horizontal="center" vertical="center" wrapText="1"/>
    </xf>
    <xf numFmtId="166" fontId="24" fillId="0" borderId="1" xfId="5" applyNumberFormat="1" applyFont="1" applyBorder="1" applyAlignment="1">
      <alignment horizontal="center" vertical="center"/>
    </xf>
    <xf numFmtId="0" fontId="1" fillId="0" borderId="0" xfId="4" applyFont="1" applyAlignment="1">
      <alignment vertical="center"/>
    </xf>
    <xf numFmtId="171" fontId="24" fillId="0" borderId="1" xfId="4" applyNumberFormat="1" applyFont="1" applyBorder="1" applyAlignment="1">
      <alignment horizontal="left" vertical="center"/>
    </xf>
    <xf numFmtId="172" fontId="24" fillId="9" borderId="1" xfId="4" applyNumberFormat="1" applyFont="1" applyFill="1" applyBorder="1" applyAlignment="1">
      <alignment horizontal="center" vertical="center"/>
    </xf>
    <xf numFmtId="0" fontId="27" fillId="0" borderId="8" xfId="4" applyFont="1" applyBorder="1" applyAlignment="1">
      <alignment horizontal="center" vertical="center" wrapText="1"/>
    </xf>
    <xf numFmtId="0" fontId="24" fillId="11" borderId="1" xfId="4" quotePrefix="1" applyFont="1" applyFill="1" applyBorder="1" applyAlignment="1">
      <alignment vertical="center"/>
    </xf>
    <xf numFmtId="0" fontId="24" fillId="11" borderId="1" xfId="4" applyFont="1" applyFill="1" applyBorder="1" applyAlignment="1">
      <alignment vertical="center"/>
    </xf>
    <xf numFmtId="0" fontId="24" fillId="11" borderId="1" xfId="4" applyFont="1" applyFill="1" applyBorder="1" applyAlignment="1">
      <alignment horizontal="left" vertical="center"/>
    </xf>
    <xf numFmtId="167" fontId="24" fillId="11" borderId="1" xfId="4" applyNumberFormat="1" applyFont="1" applyFill="1" applyBorder="1" applyAlignment="1">
      <alignment horizontal="left" vertical="center"/>
    </xf>
    <xf numFmtId="0" fontId="24" fillId="11" borderId="1" xfId="4" applyFont="1" applyFill="1" applyBorder="1" applyAlignment="1">
      <alignment horizontal="center" vertical="center"/>
    </xf>
    <xf numFmtId="0" fontId="24" fillId="11" borderId="1" xfId="4" applyFont="1" applyFill="1" applyBorder="1" applyAlignment="1">
      <alignment vertical="center" wrapText="1"/>
    </xf>
    <xf numFmtId="0" fontId="24" fillId="11" borderId="1" xfId="4" applyFont="1" applyFill="1" applyBorder="1" applyAlignment="1">
      <alignment horizontal="center" vertical="center" wrapText="1"/>
    </xf>
    <xf numFmtId="165" fontId="24" fillId="11" borderId="1" xfId="4" applyNumberFormat="1" applyFont="1" applyFill="1" applyBorder="1" applyAlignment="1">
      <alignment horizontal="center" vertical="center"/>
    </xf>
    <xf numFmtId="170" fontId="24" fillId="11" borderId="1" xfId="4" applyNumberFormat="1" applyFont="1" applyFill="1" applyBorder="1" applyAlignment="1">
      <alignment vertical="center"/>
    </xf>
    <xf numFmtId="0" fontId="24" fillId="11" borderId="1" xfId="4" applyFont="1" applyFill="1" applyBorder="1" applyAlignment="1">
      <alignment horizontal="left" vertical="center" wrapText="1"/>
    </xf>
    <xf numFmtId="0" fontId="28" fillId="0" borderId="0" xfId="4" applyFont="1" applyAlignment="1">
      <alignment horizontal="left" vertical="center"/>
    </xf>
    <xf numFmtId="173" fontId="24" fillId="0" borderId="1" xfId="4" applyNumberFormat="1" applyFont="1" applyBorder="1" applyAlignment="1">
      <alignment horizontal="left" vertical="center" wrapText="1"/>
    </xf>
    <xf numFmtId="15" fontId="24" fillId="0" borderId="1" xfId="4" applyNumberFormat="1" applyFont="1" applyBorder="1" applyAlignment="1">
      <alignment horizontal="center" vertical="center" wrapText="1"/>
    </xf>
    <xf numFmtId="49" fontId="24" fillId="0" borderId="1" xfId="4" applyNumberFormat="1" applyFont="1" applyBorder="1" applyAlignment="1">
      <alignment horizontal="center" vertical="center"/>
    </xf>
    <xf numFmtId="170" fontId="24" fillId="0" borderId="1" xfId="4" applyNumberFormat="1" applyFont="1" applyBorder="1" applyAlignment="1">
      <alignment horizontal="center" vertical="center" wrapText="1"/>
    </xf>
    <xf numFmtId="0" fontId="24" fillId="0" borderId="14" xfId="4" quotePrefix="1" applyFont="1" applyBorder="1" applyAlignment="1">
      <alignment vertical="center"/>
    </xf>
    <xf numFmtId="174" fontId="24" fillId="0" borderId="1" xfId="4" applyNumberFormat="1" applyFont="1" applyBorder="1" applyAlignment="1">
      <alignment horizontal="left" vertical="center" wrapText="1"/>
    </xf>
    <xf numFmtId="175" fontId="24" fillId="9" borderId="1" xfId="4" applyNumberFormat="1" applyFont="1" applyFill="1" applyBorder="1" applyAlignment="1">
      <alignment horizontal="center" vertical="center"/>
    </xf>
    <xf numFmtId="173" fontId="24" fillId="0" borderId="1" xfId="4" quotePrefix="1" applyNumberFormat="1" applyFont="1" applyBorder="1" applyAlignment="1">
      <alignment horizontal="left" vertical="center" wrapText="1"/>
    </xf>
    <xf numFmtId="14" fontId="24" fillId="0" borderId="1" xfId="4" applyNumberFormat="1" applyFont="1" applyBorder="1" applyAlignment="1">
      <alignment horizontal="left" vertical="center" wrapText="1"/>
    </xf>
    <xf numFmtId="0" fontId="18" fillId="0" borderId="0" xfId="4" applyFont="1" applyAlignment="1">
      <alignment horizontal="center"/>
    </xf>
    <xf numFmtId="0" fontId="18" fillId="0" borderId="0" xfId="4" applyFont="1"/>
    <xf numFmtId="0" fontId="29" fillId="0" borderId="0" xfId="4" applyFont="1" applyAlignment="1">
      <alignment horizontal="center"/>
    </xf>
    <xf numFmtId="0" fontId="30" fillId="0" borderId="0" xfId="4" applyFont="1" applyAlignment="1">
      <alignment horizontal="center"/>
    </xf>
    <xf numFmtId="0" fontId="30" fillId="0" borderId="0" xfId="4" applyFont="1"/>
    <xf numFmtId="0" fontId="24" fillId="0" borderId="0" xfId="4" applyFont="1" applyAlignment="1">
      <alignment horizontal="left"/>
    </xf>
    <xf numFmtId="0" fontId="24" fillId="0" borderId="0" xfId="4" applyFont="1" applyAlignment="1">
      <alignment horizontal="center"/>
    </xf>
    <xf numFmtId="165" fontId="24" fillId="0" borderId="0" xfId="4" applyNumberFormat="1" applyFont="1" applyAlignment="1">
      <alignment horizontal="center" vertical="center"/>
    </xf>
    <xf numFmtId="166" fontId="24" fillId="0" borderId="0" xfId="4" applyNumberFormat="1" applyFont="1"/>
    <xf numFmtId="0" fontId="31" fillId="0" borderId="0" xfId="4" applyFont="1" applyAlignment="1">
      <alignment horizontal="left"/>
    </xf>
    <xf numFmtId="0" fontId="24" fillId="0" borderId="0" xfId="4" applyFont="1"/>
    <xf numFmtId="0" fontId="13" fillId="0" borderId="4" xfId="0" applyFont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32" fillId="0" borderId="4" xfId="0" quotePrefix="1" applyFont="1" applyBorder="1" applyAlignment="1">
      <alignment horizontal="center" vertical="center" wrapText="1"/>
    </xf>
    <xf numFmtId="0" fontId="0" fillId="0" borderId="4" xfId="0" applyBorder="1"/>
    <xf numFmtId="0" fontId="32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left" vertical="center" wrapText="1"/>
    </xf>
    <xf numFmtId="0" fontId="34" fillId="0" borderId="4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/>
    </xf>
    <xf numFmtId="0" fontId="32" fillId="0" borderId="4" xfId="0" quotePrefix="1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5" fillId="0" borderId="4" xfId="0" applyFont="1" applyBorder="1" applyAlignment="1">
      <alignment horizontal="left" vertical="center" wrapText="1"/>
    </xf>
    <xf numFmtId="0" fontId="36" fillId="0" borderId="4" xfId="0" quotePrefix="1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6">
    <cellStyle name="Comma 2" xfId="5" xr:uid="{331CC698-28D2-492E-A6DE-9FEEB17F129F}"/>
    <cellStyle name="Normal" xfId="0" builtinId="0"/>
    <cellStyle name="Normal 2" xfId="4" xr:uid="{FEBAB7FF-F88F-4595-99BE-52387B9471EC}"/>
    <cellStyle name="Normal 2 2 2" xfId="2" xr:uid="{27763EEE-85DB-49A5-9E3C-3952703DF174}"/>
    <cellStyle name="Normal 2 2 2 2" xfId="3" xr:uid="{D90460F4-A716-47BD-AEF1-165B07C7E848}"/>
    <cellStyle name="Normal 3" xfId="1" xr:uid="{C51EB927-F1B4-4321-B5A1-08A982ED21AD}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GAJI/LAG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GAJI/GAJI/2006/11.NOV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GAJI/GAJI/2006/3.MA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GAJI/DF%20GJ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GAJI/RAFEL/2007/BLANKO%2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GAJI/GAJI/2015/Data%20GAJI/GAJI/2011/2.PEBRUAR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PP%20JANUARI%2015;Y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8730;PTTB%20Perpanjangan/email%20Rocky/DATA%20PTT%20DARI%20SIMPEG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XMI\Dropbox\SEKDA-%20DATA%20USUL%20KP-PNS%20APRIL%202023%20ok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DUK%20Sekretariat%20Daerah%20TH.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GAJI/GAJI%20R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kt3\f\Tagihan%20(%20Unit%20)\2003\MAY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kt3\f\Tagihan%20(%20Unit%20)\2003\JUN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GAJI/GAJI/2015/MARET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TBB4"/>
      <sheetName val="4.1"/>
      <sheetName val="4.1 (2)"/>
      <sheetName val="4.1 (3)"/>
      <sheetName val="4.1 (4)"/>
      <sheetName val="4.1 (5)"/>
      <sheetName val="REK1"/>
      <sheetName val="TBB3D"/>
      <sheetName val="3D.1"/>
      <sheetName val="3D.1 (2)"/>
      <sheetName val="3D.1 (3)"/>
      <sheetName val="3D.1 (4)"/>
      <sheetName val="3D.1 (5)"/>
      <sheetName val="3D.1 (6)"/>
      <sheetName val="3D.1 (7)"/>
      <sheetName val="3D.1 (8)"/>
      <sheetName val="TBC"/>
      <sheetName val="3C.1"/>
      <sheetName val="3C.1 (2)"/>
      <sheetName val="TB3B."/>
      <sheetName val="3B.1"/>
      <sheetName val="3B.1 (2)"/>
      <sheetName val="3B.1 (3)"/>
      <sheetName val="3B.1 (4)"/>
      <sheetName val="3B.1 (5)"/>
      <sheetName val="3B.1 (6)"/>
      <sheetName val="3B.1 (7)"/>
      <sheetName val="3B.1 (8)"/>
      <sheetName val="3B.1 (9)"/>
      <sheetName val="3B.1 (10)"/>
      <sheetName val="REKAP3"/>
      <sheetName val="TB3A"/>
      <sheetName val="3A.1"/>
      <sheetName val="3A.1 (2)"/>
      <sheetName val="3A.1 (3)"/>
      <sheetName val="3A.1 (4)"/>
      <sheetName val="3A.1 (5)"/>
      <sheetName val="3A.1 (6)"/>
      <sheetName val="3A.1 (7)"/>
      <sheetName val="3A.1 (8)"/>
      <sheetName val="TB2D"/>
      <sheetName val="IID"/>
      <sheetName val="2D1"/>
      <sheetName val="2D1 (2)"/>
      <sheetName val="TB2C"/>
      <sheetName val="2C1"/>
      <sheetName val="2C1 (2)"/>
      <sheetName val="2C1 (3)"/>
      <sheetName val="2C1 (4)"/>
      <sheetName val="TB2B"/>
      <sheetName val="21B"/>
      <sheetName val="21B (2)"/>
      <sheetName val="21B (3)"/>
      <sheetName val="REKAP2"/>
      <sheetName val="TB2A"/>
      <sheetName val="2A1"/>
      <sheetName val="2A1 (2)"/>
      <sheetName val="2A1 (3)"/>
      <sheetName val="2A1 (4)"/>
      <sheetName val="2A1 (5)"/>
      <sheetName val="TB1"/>
      <sheetName val="1.1"/>
      <sheetName val="REKAP"/>
      <sheetName val="PNSDO"/>
      <sheetName val="KG"/>
      <sheetName val="RMS"/>
      <sheetName val="RECEH"/>
      <sheetName val="RECEH (2)"/>
    </sheetNames>
    <sheetDataSet>
      <sheetData sheetId="0">
        <row r="6">
          <cell r="A6">
            <v>1</v>
          </cell>
          <cell r="B6">
            <v>38480</v>
          </cell>
          <cell r="C6">
            <v>20</v>
          </cell>
          <cell r="D6">
            <v>30090</v>
          </cell>
          <cell r="E6">
            <v>10</v>
          </cell>
          <cell r="F6">
            <v>31450</v>
          </cell>
          <cell r="G6">
            <v>50</v>
          </cell>
        </row>
        <row r="7">
          <cell r="A7">
            <v>2</v>
          </cell>
          <cell r="B7">
            <v>76960</v>
          </cell>
          <cell r="C7">
            <v>40</v>
          </cell>
          <cell r="D7">
            <v>60180</v>
          </cell>
          <cell r="E7">
            <v>20</v>
          </cell>
          <cell r="F7">
            <v>62900</v>
          </cell>
          <cell r="G7">
            <v>0</v>
          </cell>
        </row>
        <row r="8">
          <cell r="A8">
            <v>3</v>
          </cell>
          <cell r="B8">
            <v>115440</v>
          </cell>
          <cell r="C8">
            <v>60</v>
          </cell>
          <cell r="D8">
            <v>90270</v>
          </cell>
          <cell r="E8">
            <v>30</v>
          </cell>
          <cell r="F8">
            <v>94350</v>
          </cell>
          <cell r="G8">
            <v>50</v>
          </cell>
        </row>
        <row r="9">
          <cell r="A9">
            <v>4</v>
          </cell>
          <cell r="B9">
            <v>153920</v>
          </cell>
          <cell r="C9">
            <v>80</v>
          </cell>
          <cell r="D9">
            <v>120360</v>
          </cell>
          <cell r="E9">
            <v>40</v>
          </cell>
          <cell r="F9">
            <v>125800</v>
          </cell>
          <cell r="G9">
            <v>0</v>
          </cell>
        </row>
        <row r="10">
          <cell r="A10">
            <v>5</v>
          </cell>
          <cell r="B10">
            <v>192400</v>
          </cell>
          <cell r="C10">
            <v>0</v>
          </cell>
          <cell r="D10">
            <v>150450</v>
          </cell>
          <cell r="E10">
            <v>50</v>
          </cell>
          <cell r="F10">
            <v>157250</v>
          </cell>
          <cell r="G10">
            <v>50</v>
          </cell>
        </row>
        <row r="15">
          <cell r="M15">
            <v>1</v>
          </cell>
          <cell r="N15">
            <v>42000</v>
          </cell>
          <cell r="O15">
            <v>56000</v>
          </cell>
          <cell r="P15">
            <v>98000</v>
          </cell>
        </row>
        <row r="16">
          <cell r="M16">
            <v>2</v>
          </cell>
          <cell r="N16">
            <v>84000</v>
          </cell>
          <cell r="O16">
            <v>112800</v>
          </cell>
          <cell r="P16">
            <v>196800</v>
          </cell>
        </row>
        <row r="17">
          <cell r="M17">
            <v>3</v>
          </cell>
          <cell r="N17">
            <v>126000</v>
          </cell>
          <cell r="O17">
            <v>168800</v>
          </cell>
          <cell r="P17">
            <v>294800</v>
          </cell>
        </row>
        <row r="18">
          <cell r="M18">
            <v>4</v>
          </cell>
          <cell r="N18">
            <v>168000</v>
          </cell>
          <cell r="O18">
            <v>225600</v>
          </cell>
          <cell r="P18">
            <v>393600</v>
          </cell>
        </row>
        <row r="19">
          <cell r="M19">
            <v>5</v>
          </cell>
          <cell r="N19">
            <v>209500</v>
          </cell>
          <cell r="O19">
            <v>280800</v>
          </cell>
          <cell r="P19">
            <v>490300</v>
          </cell>
        </row>
      </sheetData>
      <sheetData sheetId="1">
        <row r="7">
          <cell r="A7">
            <v>1</v>
          </cell>
          <cell r="B7" t="str">
            <v>DRS.H.M.SAILI</v>
          </cell>
          <cell r="C7">
            <v>1</v>
          </cell>
          <cell r="D7">
            <v>1</v>
          </cell>
          <cell r="E7">
            <v>2</v>
          </cell>
          <cell r="F7">
            <v>4</v>
          </cell>
          <cell r="G7">
            <v>153920</v>
          </cell>
          <cell r="H7">
            <v>80</v>
          </cell>
          <cell r="I7">
            <v>120360</v>
          </cell>
          <cell r="J7">
            <v>40</v>
          </cell>
          <cell r="K7">
            <v>153920</v>
          </cell>
          <cell r="L7">
            <v>80</v>
          </cell>
          <cell r="M7">
            <v>125800</v>
          </cell>
          <cell r="N7">
            <v>0</v>
          </cell>
        </row>
        <row r="8">
          <cell r="A8">
            <v>2</v>
          </cell>
          <cell r="B8" t="str">
            <v>H.M.FADLY ILLA,SH,Msi</v>
          </cell>
          <cell r="C8">
            <v>1</v>
          </cell>
          <cell r="D8">
            <v>1</v>
          </cell>
          <cell r="E8">
            <v>2</v>
          </cell>
          <cell r="F8">
            <v>4</v>
          </cell>
          <cell r="G8">
            <v>153920</v>
          </cell>
          <cell r="H8">
            <v>80</v>
          </cell>
          <cell r="I8">
            <v>120360</v>
          </cell>
          <cell r="J8">
            <v>40</v>
          </cell>
          <cell r="K8">
            <v>153920</v>
          </cell>
          <cell r="L8">
            <v>80</v>
          </cell>
          <cell r="M8">
            <v>125800</v>
          </cell>
          <cell r="N8">
            <v>0</v>
          </cell>
        </row>
        <row r="9">
          <cell r="A9">
            <v>3</v>
          </cell>
          <cell r="B9" t="str">
            <v>DRS.HAMKA HALEK</v>
          </cell>
          <cell r="C9">
            <v>1</v>
          </cell>
          <cell r="D9">
            <v>1</v>
          </cell>
          <cell r="E9">
            <v>0</v>
          </cell>
          <cell r="F9">
            <v>2</v>
          </cell>
          <cell r="G9">
            <v>76960</v>
          </cell>
          <cell r="H9">
            <v>40</v>
          </cell>
          <cell r="I9">
            <v>60180</v>
          </cell>
          <cell r="J9">
            <v>20</v>
          </cell>
          <cell r="K9">
            <v>76960</v>
          </cell>
          <cell r="L9">
            <v>40</v>
          </cell>
          <cell r="M9">
            <v>62900</v>
          </cell>
          <cell r="N9">
            <v>0</v>
          </cell>
        </row>
        <row r="10">
          <cell r="A10">
            <v>4</v>
          </cell>
          <cell r="B10" t="str">
            <v>DRS.H.SABARUDDIN .S</v>
          </cell>
          <cell r="C10">
            <v>1</v>
          </cell>
          <cell r="D10">
            <v>1</v>
          </cell>
          <cell r="E10">
            <v>2</v>
          </cell>
          <cell r="F10">
            <v>4</v>
          </cell>
          <cell r="G10">
            <v>153920</v>
          </cell>
          <cell r="H10">
            <v>80</v>
          </cell>
          <cell r="I10">
            <v>120360</v>
          </cell>
          <cell r="J10">
            <v>40</v>
          </cell>
          <cell r="K10">
            <v>153920</v>
          </cell>
          <cell r="L10">
            <v>80</v>
          </cell>
          <cell r="M10">
            <v>125800</v>
          </cell>
          <cell r="N10">
            <v>0</v>
          </cell>
        </row>
        <row r="11">
          <cell r="A11">
            <v>5</v>
          </cell>
          <cell r="B11" t="str">
            <v>DRS.A.LATIFA.D</v>
          </cell>
          <cell r="C11">
            <v>1</v>
          </cell>
          <cell r="D11">
            <v>1</v>
          </cell>
          <cell r="E11">
            <v>2</v>
          </cell>
          <cell r="F11">
            <v>4</v>
          </cell>
          <cell r="G11">
            <v>153920</v>
          </cell>
          <cell r="H11">
            <v>80</v>
          </cell>
          <cell r="I11">
            <v>120360</v>
          </cell>
          <cell r="J11">
            <v>40</v>
          </cell>
          <cell r="K11">
            <v>153920</v>
          </cell>
          <cell r="L11">
            <v>80</v>
          </cell>
          <cell r="M11">
            <v>125800</v>
          </cell>
          <cell r="N11">
            <v>0</v>
          </cell>
        </row>
        <row r="12">
          <cell r="A12">
            <v>6</v>
          </cell>
          <cell r="B12" t="str">
            <v>MARWOTO,S AG</v>
          </cell>
          <cell r="C12">
            <v>1</v>
          </cell>
          <cell r="D12">
            <v>1</v>
          </cell>
          <cell r="E12">
            <v>1</v>
          </cell>
          <cell r="F12">
            <v>3</v>
          </cell>
          <cell r="G12">
            <v>115440</v>
          </cell>
          <cell r="H12">
            <v>60</v>
          </cell>
          <cell r="I12">
            <v>90270</v>
          </cell>
          <cell r="J12">
            <v>30</v>
          </cell>
          <cell r="K12">
            <v>115440</v>
          </cell>
          <cell r="L12">
            <v>60</v>
          </cell>
          <cell r="M12">
            <v>94350</v>
          </cell>
          <cell r="N12">
            <v>50</v>
          </cell>
        </row>
        <row r="13">
          <cell r="A13">
            <v>7</v>
          </cell>
          <cell r="B13" t="str">
            <v>DRS.SURYAWAN ATMADJA</v>
          </cell>
          <cell r="C13">
            <v>1</v>
          </cell>
          <cell r="D13">
            <v>1</v>
          </cell>
          <cell r="E13">
            <v>2</v>
          </cell>
          <cell r="F13">
            <v>4</v>
          </cell>
          <cell r="G13">
            <v>153920</v>
          </cell>
          <cell r="H13">
            <v>80</v>
          </cell>
          <cell r="I13">
            <v>120360</v>
          </cell>
          <cell r="J13">
            <v>40</v>
          </cell>
          <cell r="K13">
            <v>153920</v>
          </cell>
          <cell r="L13">
            <v>80</v>
          </cell>
          <cell r="M13">
            <v>125800</v>
          </cell>
          <cell r="N13">
            <v>0</v>
          </cell>
        </row>
        <row r="14">
          <cell r="A14">
            <v>8</v>
          </cell>
          <cell r="B14" t="str">
            <v>DRS.M.AMIN ISMAIL,SH.</v>
          </cell>
          <cell r="C14">
            <v>1</v>
          </cell>
          <cell r="D14">
            <v>1</v>
          </cell>
          <cell r="E14">
            <v>1</v>
          </cell>
          <cell r="F14">
            <v>3</v>
          </cell>
          <cell r="G14">
            <v>115440</v>
          </cell>
          <cell r="H14">
            <v>60</v>
          </cell>
          <cell r="I14">
            <v>90270</v>
          </cell>
          <cell r="J14">
            <v>30</v>
          </cell>
          <cell r="K14">
            <v>115440</v>
          </cell>
          <cell r="L14">
            <v>60</v>
          </cell>
          <cell r="M14">
            <v>94350</v>
          </cell>
          <cell r="N14">
            <v>50</v>
          </cell>
        </row>
        <row r="15">
          <cell r="A15">
            <v>9</v>
          </cell>
          <cell r="B15" t="str">
            <v>MURDIANSYAH,SE</v>
          </cell>
          <cell r="C15">
            <v>1</v>
          </cell>
          <cell r="D15">
            <v>1</v>
          </cell>
          <cell r="E15">
            <v>2</v>
          </cell>
          <cell r="F15">
            <v>4</v>
          </cell>
          <cell r="G15">
            <v>153920</v>
          </cell>
          <cell r="H15">
            <v>80</v>
          </cell>
          <cell r="I15">
            <v>120360</v>
          </cell>
          <cell r="J15">
            <v>40</v>
          </cell>
          <cell r="K15">
            <v>153920</v>
          </cell>
          <cell r="L15">
            <v>80</v>
          </cell>
          <cell r="M15">
            <v>125800</v>
          </cell>
          <cell r="N15">
            <v>0</v>
          </cell>
        </row>
        <row r="16">
          <cell r="A16">
            <v>10</v>
          </cell>
          <cell r="B16" t="str">
            <v>ABDULLAH.SE</v>
          </cell>
          <cell r="C16">
            <v>1</v>
          </cell>
          <cell r="D16">
            <v>1</v>
          </cell>
          <cell r="E16">
            <v>2</v>
          </cell>
          <cell r="F16">
            <v>4</v>
          </cell>
          <cell r="G16">
            <v>153920</v>
          </cell>
          <cell r="H16">
            <v>80</v>
          </cell>
          <cell r="I16">
            <v>120360</v>
          </cell>
          <cell r="J16">
            <v>40</v>
          </cell>
          <cell r="K16">
            <v>153920</v>
          </cell>
          <cell r="L16">
            <v>80</v>
          </cell>
          <cell r="M16">
            <v>125800</v>
          </cell>
          <cell r="N16">
            <v>0</v>
          </cell>
        </row>
        <row r="17">
          <cell r="A17">
            <v>11</v>
          </cell>
          <cell r="B17" t="str">
            <v>BURHANUDDIN,SE</v>
          </cell>
          <cell r="C17">
            <v>1</v>
          </cell>
          <cell r="D17">
            <v>1</v>
          </cell>
          <cell r="E17">
            <v>1</v>
          </cell>
          <cell r="F17">
            <v>3</v>
          </cell>
          <cell r="G17">
            <v>115440</v>
          </cell>
          <cell r="H17">
            <v>60</v>
          </cell>
          <cell r="I17">
            <v>90270</v>
          </cell>
          <cell r="J17">
            <v>30</v>
          </cell>
          <cell r="K17">
            <v>115440</v>
          </cell>
          <cell r="L17">
            <v>60</v>
          </cell>
          <cell r="M17">
            <v>94350</v>
          </cell>
          <cell r="N17">
            <v>50</v>
          </cell>
        </row>
        <row r="18">
          <cell r="A18">
            <v>12</v>
          </cell>
          <cell r="B18" t="str">
            <v>DRS.H.SUPRIADI SEMTA</v>
          </cell>
          <cell r="C18">
            <v>1</v>
          </cell>
          <cell r="D18">
            <v>1</v>
          </cell>
          <cell r="E18">
            <v>0</v>
          </cell>
          <cell r="F18">
            <v>2</v>
          </cell>
          <cell r="G18">
            <v>76960</v>
          </cell>
          <cell r="H18">
            <v>40</v>
          </cell>
          <cell r="I18">
            <v>60180</v>
          </cell>
          <cell r="J18">
            <v>20</v>
          </cell>
          <cell r="K18">
            <v>76960</v>
          </cell>
          <cell r="L18">
            <v>40</v>
          </cell>
          <cell r="M18">
            <v>62900</v>
          </cell>
          <cell r="N18">
            <v>0</v>
          </cell>
        </row>
        <row r="19">
          <cell r="A19">
            <v>13</v>
          </cell>
          <cell r="B19" t="str">
            <v>HJ.KUMALA,SE</v>
          </cell>
          <cell r="C19">
            <v>1</v>
          </cell>
          <cell r="D19">
            <v>0</v>
          </cell>
          <cell r="E19">
            <v>1</v>
          </cell>
          <cell r="F19">
            <v>2</v>
          </cell>
          <cell r="G19">
            <v>76960</v>
          </cell>
          <cell r="H19">
            <v>40</v>
          </cell>
          <cell r="I19">
            <v>60180</v>
          </cell>
          <cell r="J19">
            <v>20</v>
          </cell>
          <cell r="K19">
            <v>76960</v>
          </cell>
          <cell r="L19">
            <v>40</v>
          </cell>
          <cell r="M19">
            <v>62900</v>
          </cell>
          <cell r="N19">
            <v>0</v>
          </cell>
        </row>
        <row r="20">
          <cell r="A20">
            <v>14</v>
          </cell>
          <cell r="B20" t="str">
            <v>CHAIRIL ANWAR,SH</v>
          </cell>
          <cell r="C20">
            <v>1</v>
          </cell>
          <cell r="D20">
            <v>1</v>
          </cell>
          <cell r="E20">
            <v>2</v>
          </cell>
          <cell r="F20">
            <v>4</v>
          </cell>
          <cell r="G20">
            <v>153920</v>
          </cell>
          <cell r="H20">
            <v>80</v>
          </cell>
          <cell r="I20">
            <v>120360</v>
          </cell>
          <cell r="J20">
            <v>40</v>
          </cell>
          <cell r="K20">
            <v>153920</v>
          </cell>
          <cell r="L20">
            <v>80</v>
          </cell>
          <cell r="M20">
            <v>125800</v>
          </cell>
          <cell r="N20">
            <v>0</v>
          </cell>
        </row>
        <row r="21">
          <cell r="A21">
            <v>15</v>
          </cell>
          <cell r="B21" t="str">
            <v>DRS.SARTONO</v>
          </cell>
          <cell r="C21">
            <v>1</v>
          </cell>
          <cell r="D21">
            <v>1</v>
          </cell>
          <cell r="E21">
            <v>2</v>
          </cell>
          <cell r="F21">
            <v>4</v>
          </cell>
          <cell r="G21">
            <v>153920</v>
          </cell>
          <cell r="H21">
            <v>80</v>
          </cell>
          <cell r="I21">
            <v>120360</v>
          </cell>
          <cell r="J21">
            <v>40</v>
          </cell>
          <cell r="K21">
            <v>153920</v>
          </cell>
          <cell r="L21">
            <v>80</v>
          </cell>
          <cell r="M21">
            <v>125800</v>
          </cell>
          <cell r="N21">
            <v>0</v>
          </cell>
        </row>
        <row r="22">
          <cell r="A22">
            <v>16</v>
          </cell>
          <cell r="B22" t="str">
            <v>DRS.SYARIFUDIN</v>
          </cell>
          <cell r="C22">
            <v>1</v>
          </cell>
          <cell r="D22">
            <v>1</v>
          </cell>
          <cell r="E22">
            <v>2</v>
          </cell>
          <cell r="F22">
            <v>4</v>
          </cell>
          <cell r="G22">
            <v>153920</v>
          </cell>
          <cell r="H22">
            <v>80</v>
          </cell>
          <cell r="I22">
            <v>120360</v>
          </cell>
          <cell r="J22">
            <v>40</v>
          </cell>
          <cell r="K22">
            <v>153920</v>
          </cell>
          <cell r="L22">
            <v>80</v>
          </cell>
          <cell r="M22">
            <v>125800</v>
          </cell>
          <cell r="N22">
            <v>0</v>
          </cell>
        </row>
        <row r="23">
          <cell r="A23">
            <v>17</v>
          </cell>
          <cell r="B23" t="str">
            <v>DRS.ALI FITRI  NOOR,MM</v>
          </cell>
          <cell r="C23">
            <v>1</v>
          </cell>
          <cell r="D23">
            <v>1</v>
          </cell>
          <cell r="E23">
            <v>2</v>
          </cell>
          <cell r="F23">
            <v>4</v>
          </cell>
          <cell r="G23">
            <v>153920</v>
          </cell>
          <cell r="H23">
            <v>80</v>
          </cell>
          <cell r="I23">
            <v>120360</v>
          </cell>
          <cell r="J23">
            <v>40</v>
          </cell>
          <cell r="K23">
            <v>153920</v>
          </cell>
          <cell r="L23">
            <v>80</v>
          </cell>
          <cell r="M23">
            <v>125800</v>
          </cell>
          <cell r="N23">
            <v>0</v>
          </cell>
        </row>
        <row r="24">
          <cell r="A24">
            <v>18</v>
          </cell>
          <cell r="B24" t="str">
            <v>DRS.YUSRADIANSYAH</v>
          </cell>
          <cell r="C24">
            <v>1</v>
          </cell>
          <cell r="D24">
            <v>1</v>
          </cell>
          <cell r="E24">
            <v>1</v>
          </cell>
          <cell r="F24">
            <v>3</v>
          </cell>
          <cell r="G24">
            <v>115440</v>
          </cell>
          <cell r="H24">
            <v>60</v>
          </cell>
          <cell r="I24">
            <v>90270</v>
          </cell>
          <cell r="J24">
            <v>30</v>
          </cell>
          <cell r="K24">
            <v>115440</v>
          </cell>
          <cell r="L24">
            <v>60</v>
          </cell>
          <cell r="M24">
            <v>94350</v>
          </cell>
          <cell r="N24">
            <v>50</v>
          </cell>
        </row>
        <row r="25">
          <cell r="A25">
            <v>19</v>
          </cell>
          <cell r="B25" t="str">
            <v>DRA.IDA NURSANTI</v>
          </cell>
          <cell r="C25">
            <v>1</v>
          </cell>
          <cell r="D25">
            <v>1</v>
          </cell>
          <cell r="E25">
            <v>2</v>
          </cell>
          <cell r="F25">
            <v>4</v>
          </cell>
          <cell r="G25">
            <v>153920</v>
          </cell>
          <cell r="H25">
            <v>80</v>
          </cell>
          <cell r="I25">
            <v>120360</v>
          </cell>
          <cell r="J25">
            <v>40</v>
          </cell>
          <cell r="K25">
            <v>153920</v>
          </cell>
          <cell r="L25">
            <v>80</v>
          </cell>
          <cell r="M25">
            <v>125800</v>
          </cell>
          <cell r="N25">
            <v>0</v>
          </cell>
        </row>
        <row r="26">
          <cell r="A26">
            <v>20</v>
          </cell>
          <cell r="B26" t="str">
            <v>H.ZAINUDDIN.SH</v>
          </cell>
          <cell r="C26">
            <v>1</v>
          </cell>
          <cell r="D26">
            <v>1</v>
          </cell>
          <cell r="E26">
            <v>2</v>
          </cell>
          <cell r="F26">
            <v>4</v>
          </cell>
          <cell r="G26">
            <v>153920</v>
          </cell>
          <cell r="H26">
            <v>80</v>
          </cell>
          <cell r="I26">
            <v>120360</v>
          </cell>
          <cell r="J26">
            <v>40</v>
          </cell>
          <cell r="K26">
            <v>153920</v>
          </cell>
          <cell r="L26">
            <v>80</v>
          </cell>
          <cell r="M26">
            <v>125800</v>
          </cell>
          <cell r="N26">
            <v>0</v>
          </cell>
        </row>
        <row r="27">
          <cell r="A27">
            <v>21</v>
          </cell>
          <cell r="B27" t="str">
            <v>I.G.A.SULISTIANI,SH</v>
          </cell>
          <cell r="C27">
            <v>1</v>
          </cell>
          <cell r="D27">
            <v>1</v>
          </cell>
          <cell r="E27">
            <v>2</v>
          </cell>
          <cell r="F27">
            <v>4</v>
          </cell>
          <cell r="G27">
            <v>153920</v>
          </cell>
          <cell r="H27">
            <v>80</v>
          </cell>
          <cell r="I27">
            <v>120360</v>
          </cell>
          <cell r="J27">
            <v>40</v>
          </cell>
          <cell r="K27">
            <v>153920</v>
          </cell>
          <cell r="L27">
            <v>80</v>
          </cell>
          <cell r="M27">
            <v>125800</v>
          </cell>
          <cell r="N27">
            <v>0</v>
          </cell>
        </row>
        <row r="28">
          <cell r="A28">
            <v>22</v>
          </cell>
          <cell r="B28" t="str">
            <v>IR.H.ARPAN ZAINAL.MSI</v>
          </cell>
          <cell r="C28">
            <v>1</v>
          </cell>
          <cell r="D28">
            <v>1</v>
          </cell>
          <cell r="E28">
            <v>2</v>
          </cell>
          <cell r="F28">
            <v>4</v>
          </cell>
          <cell r="G28">
            <v>153920</v>
          </cell>
          <cell r="H28">
            <v>80</v>
          </cell>
          <cell r="I28">
            <v>120360</v>
          </cell>
          <cell r="J28">
            <v>40</v>
          </cell>
          <cell r="K28">
            <v>153920</v>
          </cell>
          <cell r="L28">
            <v>80</v>
          </cell>
          <cell r="M28">
            <v>125800</v>
          </cell>
          <cell r="N28">
            <v>0</v>
          </cell>
        </row>
        <row r="29">
          <cell r="A29">
            <v>23</v>
          </cell>
          <cell r="B29" t="str">
            <v>IR.H.ERDAMSYAH.M</v>
          </cell>
          <cell r="C29">
            <v>1</v>
          </cell>
          <cell r="D29">
            <v>1</v>
          </cell>
          <cell r="E29">
            <v>2</v>
          </cell>
          <cell r="F29">
            <v>4</v>
          </cell>
          <cell r="G29">
            <v>153920</v>
          </cell>
          <cell r="H29">
            <v>80</v>
          </cell>
          <cell r="I29">
            <v>120360</v>
          </cell>
          <cell r="J29">
            <v>40</v>
          </cell>
          <cell r="K29">
            <v>153920</v>
          </cell>
          <cell r="L29">
            <v>80</v>
          </cell>
          <cell r="M29">
            <v>125800</v>
          </cell>
          <cell r="N29">
            <v>0</v>
          </cell>
        </row>
        <row r="30">
          <cell r="A30">
            <v>24</v>
          </cell>
          <cell r="B30" t="str">
            <v>DRS.HERRY SOESANTO,M.MM</v>
          </cell>
          <cell r="C30">
            <v>1</v>
          </cell>
          <cell r="D30">
            <v>1</v>
          </cell>
          <cell r="E30">
            <v>2</v>
          </cell>
          <cell r="F30">
            <v>4</v>
          </cell>
          <cell r="G30">
            <v>153920</v>
          </cell>
          <cell r="H30">
            <v>80</v>
          </cell>
          <cell r="I30">
            <v>120360</v>
          </cell>
          <cell r="J30">
            <v>40</v>
          </cell>
          <cell r="K30">
            <v>153920</v>
          </cell>
          <cell r="L30">
            <v>80</v>
          </cell>
          <cell r="M30">
            <v>125800</v>
          </cell>
          <cell r="N30">
            <v>0</v>
          </cell>
        </row>
        <row r="31">
          <cell r="A31">
            <v>25</v>
          </cell>
          <cell r="B31" t="str">
            <v>DRS.SAHAT SIMANJUNTAK</v>
          </cell>
          <cell r="C31">
            <v>1</v>
          </cell>
          <cell r="D31">
            <v>1</v>
          </cell>
          <cell r="E31">
            <v>2</v>
          </cell>
          <cell r="F31">
            <v>4</v>
          </cell>
          <cell r="G31">
            <v>153920</v>
          </cell>
          <cell r="H31">
            <v>80</v>
          </cell>
          <cell r="I31">
            <v>120360</v>
          </cell>
          <cell r="J31">
            <v>40</v>
          </cell>
          <cell r="K31">
            <v>153920</v>
          </cell>
          <cell r="L31">
            <v>80</v>
          </cell>
          <cell r="M31">
            <v>125800</v>
          </cell>
          <cell r="N31">
            <v>0</v>
          </cell>
        </row>
        <row r="32">
          <cell r="A32">
            <v>26</v>
          </cell>
          <cell r="B32" t="str">
            <v>MONIKA MANTING,SE</v>
          </cell>
          <cell r="C32">
            <v>1</v>
          </cell>
          <cell r="D32">
            <v>1</v>
          </cell>
          <cell r="E32">
            <v>2</v>
          </cell>
          <cell r="F32">
            <v>4</v>
          </cell>
          <cell r="G32">
            <v>153920</v>
          </cell>
          <cell r="H32">
            <v>80</v>
          </cell>
          <cell r="I32">
            <v>120360</v>
          </cell>
          <cell r="J32">
            <v>40</v>
          </cell>
          <cell r="K32">
            <v>153920</v>
          </cell>
          <cell r="L32">
            <v>80</v>
          </cell>
          <cell r="M32">
            <v>125800</v>
          </cell>
          <cell r="N32">
            <v>0</v>
          </cell>
        </row>
        <row r="33">
          <cell r="A33">
            <v>27</v>
          </cell>
          <cell r="B33" t="str">
            <v>DRS.H.LAMRI</v>
          </cell>
          <cell r="C33">
            <v>1</v>
          </cell>
          <cell r="D33">
            <v>1</v>
          </cell>
          <cell r="E33">
            <v>1</v>
          </cell>
          <cell r="F33">
            <v>3</v>
          </cell>
          <cell r="G33">
            <v>115440</v>
          </cell>
          <cell r="H33">
            <v>60</v>
          </cell>
          <cell r="I33">
            <v>90270</v>
          </cell>
          <cell r="J33">
            <v>30</v>
          </cell>
          <cell r="K33">
            <v>115440</v>
          </cell>
          <cell r="L33">
            <v>60</v>
          </cell>
          <cell r="M33">
            <v>94350</v>
          </cell>
          <cell r="N33">
            <v>50</v>
          </cell>
        </row>
        <row r="34">
          <cell r="A34">
            <v>28</v>
          </cell>
          <cell r="B34" t="str">
            <v>DRS.H.MUCHRANSYAH</v>
          </cell>
          <cell r="C34">
            <v>1</v>
          </cell>
          <cell r="D34">
            <v>1</v>
          </cell>
          <cell r="E34">
            <v>0</v>
          </cell>
          <cell r="F34">
            <v>2</v>
          </cell>
          <cell r="G34">
            <v>76960</v>
          </cell>
          <cell r="H34">
            <v>40</v>
          </cell>
          <cell r="I34">
            <v>60180</v>
          </cell>
          <cell r="J34">
            <v>20</v>
          </cell>
          <cell r="K34">
            <v>76960</v>
          </cell>
          <cell r="L34">
            <v>40</v>
          </cell>
          <cell r="M34">
            <v>62900</v>
          </cell>
          <cell r="N34">
            <v>0</v>
          </cell>
        </row>
        <row r="35">
          <cell r="A35">
            <v>29</v>
          </cell>
          <cell r="B35" t="str">
            <v>DRS.H.AHMAD AMINS,MM</v>
          </cell>
          <cell r="C35">
            <v>1</v>
          </cell>
          <cell r="D35">
            <v>1</v>
          </cell>
          <cell r="E35">
            <v>0</v>
          </cell>
          <cell r="F35">
            <v>2</v>
          </cell>
          <cell r="G35">
            <v>76960</v>
          </cell>
          <cell r="H35">
            <v>40</v>
          </cell>
          <cell r="I35">
            <v>60180</v>
          </cell>
          <cell r="J35">
            <v>20</v>
          </cell>
          <cell r="K35">
            <v>76960</v>
          </cell>
          <cell r="L35">
            <v>40</v>
          </cell>
          <cell r="M35">
            <v>62900</v>
          </cell>
          <cell r="N35">
            <v>0</v>
          </cell>
        </row>
        <row r="36">
          <cell r="A36">
            <v>30</v>
          </cell>
          <cell r="B36" t="str">
            <v>SYAHARIE JA'ANG,SH</v>
          </cell>
          <cell r="C36">
            <v>1</v>
          </cell>
          <cell r="D36">
            <v>1</v>
          </cell>
          <cell r="E36">
            <v>2</v>
          </cell>
          <cell r="F36">
            <v>4</v>
          </cell>
          <cell r="G36">
            <v>153920</v>
          </cell>
          <cell r="H36">
            <v>80</v>
          </cell>
          <cell r="I36">
            <v>120360</v>
          </cell>
          <cell r="J36">
            <v>40</v>
          </cell>
          <cell r="K36">
            <v>153920</v>
          </cell>
          <cell r="L36">
            <v>80</v>
          </cell>
          <cell r="M36">
            <v>125800</v>
          </cell>
          <cell r="N36">
            <v>0</v>
          </cell>
        </row>
        <row r="38">
          <cell r="C38">
            <v>30</v>
          </cell>
          <cell r="D38">
            <v>29</v>
          </cell>
          <cell r="E38">
            <v>46</v>
          </cell>
          <cell r="F38">
            <v>105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7">
          <cell r="A7">
            <v>31</v>
          </cell>
          <cell r="B7" t="str">
            <v>NIRWANSYAH</v>
          </cell>
          <cell r="C7">
            <v>1</v>
          </cell>
          <cell r="D7">
            <v>1</v>
          </cell>
          <cell r="E7">
            <v>3</v>
          </cell>
          <cell r="F7">
            <v>5</v>
          </cell>
          <cell r="G7">
            <v>192400</v>
          </cell>
          <cell r="H7">
            <v>0</v>
          </cell>
          <cell r="I7">
            <v>150450</v>
          </cell>
          <cell r="J7">
            <v>50</v>
          </cell>
          <cell r="K7">
            <v>192400</v>
          </cell>
          <cell r="L7">
            <v>0</v>
          </cell>
          <cell r="M7">
            <v>157250</v>
          </cell>
          <cell r="N7">
            <v>50</v>
          </cell>
        </row>
        <row r="8">
          <cell r="A8">
            <v>32</v>
          </cell>
          <cell r="B8" t="str">
            <v>RD.SUKARDANY</v>
          </cell>
          <cell r="C8">
            <v>1</v>
          </cell>
          <cell r="D8">
            <v>1</v>
          </cell>
          <cell r="E8">
            <v>1</v>
          </cell>
          <cell r="F8">
            <v>3</v>
          </cell>
          <cell r="G8">
            <v>115440</v>
          </cell>
          <cell r="H8">
            <v>60</v>
          </cell>
          <cell r="I8">
            <v>90270</v>
          </cell>
          <cell r="J8">
            <v>30</v>
          </cell>
          <cell r="K8">
            <v>115440</v>
          </cell>
          <cell r="L8">
            <v>60</v>
          </cell>
          <cell r="M8">
            <v>94350</v>
          </cell>
          <cell r="N8">
            <v>50</v>
          </cell>
        </row>
        <row r="9">
          <cell r="A9">
            <v>33</v>
          </cell>
          <cell r="B9" t="str">
            <v>DRS.MACHMUD</v>
          </cell>
          <cell r="C9">
            <v>1</v>
          </cell>
          <cell r="D9">
            <v>1</v>
          </cell>
          <cell r="E9">
            <v>2</v>
          </cell>
          <cell r="F9">
            <v>4</v>
          </cell>
          <cell r="G9">
            <v>153920</v>
          </cell>
          <cell r="H9">
            <v>80</v>
          </cell>
          <cell r="I9">
            <v>120360</v>
          </cell>
          <cell r="J9">
            <v>40</v>
          </cell>
          <cell r="K9">
            <v>153920</v>
          </cell>
          <cell r="L9">
            <v>80</v>
          </cell>
          <cell r="M9">
            <v>125800</v>
          </cell>
          <cell r="N9">
            <v>0</v>
          </cell>
        </row>
        <row r="10">
          <cell r="A10">
            <v>34</v>
          </cell>
          <cell r="B10" t="str">
            <v>DRS.SIARUDDIN</v>
          </cell>
          <cell r="C10">
            <v>1</v>
          </cell>
          <cell r="D10">
            <v>1</v>
          </cell>
          <cell r="E10">
            <v>3</v>
          </cell>
          <cell r="F10">
            <v>5</v>
          </cell>
          <cell r="G10">
            <v>192400</v>
          </cell>
          <cell r="H10">
            <v>0</v>
          </cell>
          <cell r="I10">
            <v>150450</v>
          </cell>
          <cell r="J10">
            <v>50</v>
          </cell>
          <cell r="K10">
            <v>192400</v>
          </cell>
          <cell r="L10">
            <v>0</v>
          </cell>
          <cell r="M10">
            <v>157250</v>
          </cell>
          <cell r="N10">
            <v>50</v>
          </cell>
        </row>
        <row r="11">
          <cell r="A11">
            <v>35</v>
          </cell>
          <cell r="B11" t="str">
            <v>ASMURAN.BA</v>
          </cell>
          <cell r="C11">
            <v>1</v>
          </cell>
          <cell r="D11">
            <v>1</v>
          </cell>
          <cell r="E11">
            <v>1</v>
          </cell>
          <cell r="F11">
            <v>3</v>
          </cell>
          <cell r="G11">
            <v>115440</v>
          </cell>
          <cell r="H11">
            <v>60</v>
          </cell>
          <cell r="I11">
            <v>90270</v>
          </cell>
          <cell r="J11">
            <v>30</v>
          </cell>
          <cell r="K11">
            <v>115440</v>
          </cell>
          <cell r="L11">
            <v>60</v>
          </cell>
          <cell r="M11">
            <v>94350</v>
          </cell>
          <cell r="N11">
            <v>50</v>
          </cell>
        </row>
        <row r="12">
          <cell r="A12">
            <v>36</v>
          </cell>
          <cell r="B12" t="str">
            <v>SYAMSUL.BACHTIAR</v>
          </cell>
          <cell r="C12">
            <v>1</v>
          </cell>
          <cell r="D12">
            <v>1</v>
          </cell>
          <cell r="E12">
            <v>2</v>
          </cell>
          <cell r="F12">
            <v>4</v>
          </cell>
          <cell r="G12">
            <v>153920</v>
          </cell>
          <cell r="H12">
            <v>80</v>
          </cell>
          <cell r="I12">
            <v>120360</v>
          </cell>
          <cell r="J12">
            <v>40</v>
          </cell>
          <cell r="K12">
            <v>153920</v>
          </cell>
          <cell r="L12">
            <v>80</v>
          </cell>
          <cell r="M12">
            <v>125800</v>
          </cell>
          <cell r="N12">
            <v>0</v>
          </cell>
        </row>
        <row r="13">
          <cell r="A13">
            <v>37</v>
          </cell>
          <cell r="B13" t="str">
            <v>DRA.AISYAH</v>
          </cell>
          <cell r="C13">
            <v>1</v>
          </cell>
          <cell r="D13">
            <v>1</v>
          </cell>
          <cell r="E13">
            <v>2</v>
          </cell>
          <cell r="F13">
            <v>4</v>
          </cell>
          <cell r="G13">
            <v>153920</v>
          </cell>
          <cell r="H13">
            <v>80</v>
          </cell>
          <cell r="I13">
            <v>120360</v>
          </cell>
          <cell r="J13">
            <v>40</v>
          </cell>
          <cell r="K13">
            <v>153920</v>
          </cell>
          <cell r="L13">
            <v>80</v>
          </cell>
          <cell r="M13">
            <v>125800</v>
          </cell>
          <cell r="N13">
            <v>0</v>
          </cell>
        </row>
        <row r="14">
          <cell r="A14">
            <v>38</v>
          </cell>
          <cell r="B14" t="str">
            <v>DRS.BAHRUDDIN NS</v>
          </cell>
          <cell r="C14">
            <v>1</v>
          </cell>
          <cell r="D14">
            <v>1</v>
          </cell>
          <cell r="E14">
            <v>2</v>
          </cell>
          <cell r="F14">
            <v>4</v>
          </cell>
          <cell r="G14">
            <v>153920</v>
          </cell>
          <cell r="H14">
            <v>80</v>
          </cell>
          <cell r="I14">
            <v>120360</v>
          </cell>
          <cell r="J14">
            <v>40</v>
          </cell>
          <cell r="K14">
            <v>153920</v>
          </cell>
          <cell r="L14">
            <v>80</v>
          </cell>
          <cell r="M14">
            <v>125800</v>
          </cell>
          <cell r="N14">
            <v>0</v>
          </cell>
        </row>
        <row r="15">
          <cell r="A15">
            <v>39</v>
          </cell>
          <cell r="B15" t="str">
            <v>DRS.M.NASID</v>
          </cell>
          <cell r="C15">
            <v>1</v>
          </cell>
          <cell r="D15">
            <v>1</v>
          </cell>
          <cell r="E15">
            <v>2</v>
          </cell>
          <cell r="F15">
            <v>4</v>
          </cell>
          <cell r="G15">
            <v>153920</v>
          </cell>
          <cell r="H15">
            <v>80</v>
          </cell>
          <cell r="I15">
            <v>120360</v>
          </cell>
          <cell r="J15">
            <v>40</v>
          </cell>
          <cell r="K15">
            <v>153920</v>
          </cell>
          <cell r="L15">
            <v>80</v>
          </cell>
          <cell r="M15">
            <v>125800</v>
          </cell>
          <cell r="N15">
            <v>0</v>
          </cell>
        </row>
        <row r="16">
          <cell r="A16">
            <v>40</v>
          </cell>
          <cell r="B16" t="str">
            <v>DRS..ALIANSYAH</v>
          </cell>
          <cell r="C16">
            <v>1</v>
          </cell>
          <cell r="D16">
            <v>1</v>
          </cell>
          <cell r="E16">
            <v>2</v>
          </cell>
          <cell r="F16">
            <v>4</v>
          </cell>
          <cell r="G16">
            <v>153920</v>
          </cell>
          <cell r="H16">
            <v>80</v>
          </cell>
          <cell r="I16">
            <v>120360</v>
          </cell>
          <cell r="J16">
            <v>40</v>
          </cell>
          <cell r="K16">
            <v>153920</v>
          </cell>
          <cell r="L16">
            <v>80</v>
          </cell>
          <cell r="M16">
            <v>125800</v>
          </cell>
          <cell r="N16">
            <v>0</v>
          </cell>
        </row>
        <row r="17">
          <cell r="A17">
            <v>41</v>
          </cell>
          <cell r="B17" t="str">
            <v>DRS.CHAIRIL ANWAR</v>
          </cell>
          <cell r="C17">
            <v>1</v>
          </cell>
          <cell r="D17">
            <v>1</v>
          </cell>
          <cell r="E17">
            <v>2</v>
          </cell>
          <cell r="F17">
            <v>4</v>
          </cell>
          <cell r="G17">
            <v>153920</v>
          </cell>
          <cell r="H17">
            <v>80</v>
          </cell>
          <cell r="I17">
            <v>120360</v>
          </cell>
          <cell r="J17">
            <v>40</v>
          </cell>
          <cell r="K17">
            <v>153920</v>
          </cell>
          <cell r="L17">
            <v>80</v>
          </cell>
          <cell r="M17">
            <v>125800</v>
          </cell>
          <cell r="N17">
            <v>0</v>
          </cell>
        </row>
        <row r="18">
          <cell r="A18">
            <v>42</v>
          </cell>
          <cell r="B18" t="str">
            <v>TONI SUHARTONO.SE</v>
          </cell>
          <cell r="C18">
            <v>1</v>
          </cell>
          <cell r="D18">
            <v>1</v>
          </cell>
          <cell r="E18">
            <v>3</v>
          </cell>
          <cell r="F18">
            <v>5</v>
          </cell>
          <cell r="G18">
            <v>192400</v>
          </cell>
          <cell r="H18">
            <v>0</v>
          </cell>
          <cell r="I18">
            <v>150450</v>
          </cell>
          <cell r="J18">
            <v>50</v>
          </cell>
          <cell r="K18">
            <v>192400</v>
          </cell>
          <cell r="L18">
            <v>0</v>
          </cell>
          <cell r="M18">
            <v>157250</v>
          </cell>
          <cell r="N18">
            <v>50</v>
          </cell>
        </row>
        <row r="19">
          <cell r="A19">
            <v>43</v>
          </cell>
          <cell r="B19" t="str">
            <v>DRS.MUSLIN HASAN</v>
          </cell>
          <cell r="C19">
            <v>1</v>
          </cell>
          <cell r="D19">
            <v>1</v>
          </cell>
          <cell r="E19">
            <v>3</v>
          </cell>
          <cell r="F19">
            <v>5</v>
          </cell>
          <cell r="G19">
            <v>192400</v>
          </cell>
          <cell r="H19">
            <v>0</v>
          </cell>
          <cell r="I19">
            <v>150450</v>
          </cell>
          <cell r="J19">
            <v>50</v>
          </cell>
          <cell r="K19">
            <v>192400</v>
          </cell>
          <cell r="L19">
            <v>0</v>
          </cell>
          <cell r="M19">
            <v>157250</v>
          </cell>
          <cell r="N19">
            <v>50</v>
          </cell>
        </row>
        <row r="20">
          <cell r="A20">
            <v>44</v>
          </cell>
          <cell r="B20" t="str">
            <v>DRA.NURUL MU'MINAYA</v>
          </cell>
          <cell r="C20">
            <v>1</v>
          </cell>
          <cell r="D20">
            <v>1</v>
          </cell>
          <cell r="E20">
            <v>1</v>
          </cell>
          <cell r="F20">
            <v>3</v>
          </cell>
          <cell r="G20">
            <v>115440</v>
          </cell>
          <cell r="H20">
            <v>60</v>
          </cell>
          <cell r="I20">
            <v>90270</v>
          </cell>
          <cell r="J20">
            <v>30</v>
          </cell>
          <cell r="K20">
            <v>115440</v>
          </cell>
          <cell r="L20">
            <v>60</v>
          </cell>
          <cell r="M20">
            <v>94350</v>
          </cell>
          <cell r="N20">
            <v>50</v>
          </cell>
        </row>
        <row r="21">
          <cell r="A21">
            <v>45</v>
          </cell>
          <cell r="B21" t="str">
            <v>DRA.NURHAYATI</v>
          </cell>
          <cell r="C21">
            <v>1</v>
          </cell>
          <cell r="D21">
            <v>1</v>
          </cell>
          <cell r="E21">
            <v>2</v>
          </cell>
          <cell r="F21">
            <v>4</v>
          </cell>
          <cell r="G21">
            <v>153920</v>
          </cell>
          <cell r="H21">
            <v>80</v>
          </cell>
          <cell r="I21">
            <v>120360</v>
          </cell>
          <cell r="J21">
            <v>40</v>
          </cell>
          <cell r="K21">
            <v>153920</v>
          </cell>
          <cell r="L21">
            <v>80</v>
          </cell>
          <cell r="M21">
            <v>125800</v>
          </cell>
          <cell r="N21">
            <v>0</v>
          </cell>
        </row>
        <row r="22">
          <cell r="A22">
            <v>46</v>
          </cell>
          <cell r="B22" t="str">
            <v>YULIZAR NUR.SE</v>
          </cell>
          <cell r="C22">
            <v>1</v>
          </cell>
          <cell r="D22">
            <v>1</v>
          </cell>
          <cell r="E22">
            <v>2</v>
          </cell>
          <cell r="F22">
            <v>4</v>
          </cell>
          <cell r="G22">
            <v>153920</v>
          </cell>
          <cell r="H22">
            <v>80</v>
          </cell>
          <cell r="I22">
            <v>120360</v>
          </cell>
          <cell r="J22">
            <v>40</v>
          </cell>
          <cell r="K22">
            <v>153920</v>
          </cell>
          <cell r="L22">
            <v>80</v>
          </cell>
          <cell r="M22">
            <v>125800</v>
          </cell>
          <cell r="N22">
            <v>0</v>
          </cell>
        </row>
        <row r="23">
          <cell r="A23">
            <v>47</v>
          </cell>
          <cell r="B23" t="str">
            <v>DJUNAIDI.SE</v>
          </cell>
          <cell r="C23">
            <v>1</v>
          </cell>
          <cell r="D23">
            <v>1</v>
          </cell>
          <cell r="E23">
            <v>2</v>
          </cell>
          <cell r="F23">
            <v>4</v>
          </cell>
          <cell r="G23">
            <v>153920</v>
          </cell>
          <cell r="H23">
            <v>80</v>
          </cell>
          <cell r="I23">
            <v>120360</v>
          </cell>
          <cell r="J23">
            <v>40</v>
          </cell>
          <cell r="K23">
            <v>153920</v>
          </cell>
          <cell r="L23">
            <v>80</v>
          </cell>
          <cell r="M23">
            <v>125800</v>
          </cell>
          <cell r="N23">
            <v>0</v>
          </cell>
        </row>
        <row r="24">
          <cell r="A24">
            <v>48</v>
          </cell>
          <cell r="B24" t="str">
            <v>DRS.ENDRI KUSNIADI</v>
          </cell>
          <cell r="C24">
            <v>1</v>
          </cell>
          <cell r="D24">
            <v>1</v>
          </cell>
          <cell r="E24">
            <v>2</v>
          </cell>
          <cell r="F24">
            <v>4</v>
          </cell>
          <cell r="G24">
            <v>153920</v>
          </cell>
          <cell r="H24">
            <v>80</v>
          </cell>
          <cell r="I24">
            <v>120360</v>
          </cell>
          <cell r="J24">
            <v>40</v>
          </cell>
          <cell r="K24">
            <v>153920</v>
          </cell>
          <cell r="L24">
            <v>80</v>
          </cell>
          <cell r="M24">
            <v>125800</v>
          </cell>
          <cell r="N24">
            <v>0</v>
          </cell>
        </row>
        <row r="25">
          <cell r="A25">
            <v>49</v>
          </cell>
          <cell r="B25" t="str">
            <v>SYAMSUL KOMARI,S,SOS</v>
          </cell>
          <cell r="C25">
            <v>1</v>
          </cell>
          <cell r="D25">
            <v>1</v>
          </cell>
          <cell r="E25">
            <v>2</v>
          </cell>
          <cell r="F25">
            <v>4</v>
          </cell>
          <cell r="G25">
            <v>153920</v>
          </cell>
          <cell r="H25">
            <v>80</v>
          </cell>
          <cell r="I25">
            <v>120360</v>
          </cell>
          <cell r="J25">
            <v>40</v>
          </cell>
          <cell r="K25">
            <v>153920</v>
          </cell>
          <cell r="L25">
            <v>80</v>
          </cell>
          <cell r="M25">
            <v>125800</v>
          </cell>
          <cell r="N25">
            <v>0</v>
          </cell>
        </row>
        <row r="26">
          <cell r="A26">
            <v>50</v>
          </cell>
          <cell r="B26" t="str">
            <v>ZAINUL ARIFIN,BA</v>
          </cell>
          <cell r="C26">
            <v>1</v>
          </cell>
          <cell r="D26">
            <v>1</v>
          </cell>
          <cell r="E26">
            <v>2</v>
          </cell>
          <cell r="F26">
            <v>4</v>
          </cell>
          <cell r="G26">
            <v>153920</v>
          </cell>
          <cell r="H26">
            <v>80</v>
          </cell>
          <cell r="I26">
            <v>120360</v>
          </cell>
          <cell r="J26">
            <v>40</v>
          </cell>
          <cell r="K26">
            <v>153920</v>
          </cell>
          <cell r="L26">
            <v>80</v>
          </cell>
          <cell r="M26">
            <v>125800</v>
          </cell>
          <cell r="N26">
            <v>0</v>
          </cell>
        </row>
        <row r="27">
          <cell r="A27">
            <v>51</v>
          </cell>
          <cell r="B27" t="str">
            <v>ANANTA FATHURROZI.SE</v>
          </cell>
          <cell r="C27">
            <v>1</v>
          </cell>
          <cell r="D27">
            <v>1</v>
          </cell>
          <cell r="E27">
            <v>2</v>
          </cell>
          <cell r="F27">
            <v>4</v>
          </cell>
          <cell r="G27">
            <v>153920</v>
          </cell>
          <cell r="H27">
            <v>80</v>
          </cell>
          <cell r="I27">
            <v>120360</v>
          </cell>
          <cell r="J27">
            <v>40</v>
          </cell>
          <cell r="K27">
            <v>153920</v>
          </cell>
          <cell r="L27">
            <v>80</v>
          </cell>
          <cell r="M27">
            <v>125800</v>
          </cell>
          <cell r="N27">
            <v>0</v>
          </cell>
        </row>
        <row r="28">
          <cell r="A28">
            <v>52</v>
          </cell>
          <cell r="B28" t="str">
            <v>DRS.DECKI ZULKIFLI</v>
          </cell>
          <cell r="C28">
            <v>1</v>
          </cell>
          <cell r="D28">
            <v>1</v>
          </cell>
          <cell r="E28">
            <v>2</v>
          </cell>
          <cell r="F28">
            <v>4</v>
          </cell>
          <cell r="G28">
            <v>153920</v>
          </cell>
          <cell r="H28">
            <v>80</v>
          </cell>
          <cell r="I28">
            <v>120360</v>
          </cell>
          <cell r="J28">
            <v>40</v>
          </cell>
          <cell r="K28">
            <v>153920</v>
          </cell>
          <cell r="L28">
            <v>80</v>
          </cell>
          <cell r="M28">
            <v>125800</v>
          </cell>
          <cell r="N28">
            <v>0</v>
          </cell>
        </row>
        <row r="29">
          <cell r="A29">
            <v>53</v>
          </cell>
          <cell r="B29" t="str">
            <v>SENOS.SE</v>
          </cell>
          <cell r="C29">
            <v>1</v>
          </cell>
          <cell r="D29">
            <v>1</v>
          </cell>
          <cell r="E29">
            <v>2</v>
          </cell>
          <cell r="F29">
            <v>4</v>
          </cell>
          <cell r="G29">
            <v>153920</v>
          </cell>
          <cell r="H29">
            <v>80</v>
          </cell>
          <cell r="I29">
            <v>120360</v>
          </cell>
          <cell r="J29">
            <v>40</v>
          </cell>
          <cell r="K29">
            <v>153920</v>
          </cell>
          <cell r="L29">
            <v>80</v>
          </cell>
          <cell r="M29">
            <v>125800</v>
          </cell>
          <cell r="N29">
            <v>0</v>
          </cell>
        </row>
        <row r="30">
          <cell r="A30">
            <v>54</v>
          </cell>
          <cell r="B30" t="str">
            <v>BUSRANI.SH</v>
          </cell>
          <cell r="C30">
            <v>1</v>
          </cell>
          <cell r="D30">
            <v>1</v>
          </cell>
          <cell r="E30">
            <v>1</v>
          </cell>
          <cell r="F30">
            <v>3</v>
          </cell>
          <cell r="G30">
            <v>115440</v>
          </cell>
          <cell r="H30">
            <v>60</v>
          </cell>
          <cell r="I30">
            <v>90270</v>
          </cell>
          <cell r="J30">
            <v>30</v>
          </cell>
          <cell r="K30">
            <v>115440</v>
          </cell>
          <cell r="L30">
            <v>60</v>
          </cell>
          <cell r="M30">
            <v>94350</v>
          </cell>
          <cell r="N30">
            <v>50</v>
          </cell>
        </row>
        <row r="31">
          <cell r="A31">
            <v>55</v>
          </cell>
          <cell r="B31" t="str">
            <v>DRS.ASRIE</v>
          </cell>
          <cell r="C31">
            <v>1</v>
          </cell>
          <cell r="D31">
            <v>1</v>
          </cell>
          <cell r="E31">
            <v>1</v>
          </cell>
          <cell r="F31">
            <v>3</v>
          </cell>
          <cell r="G31">
            <v>115440</v>
          </cell>
          <cell r="H31">
            <v>60</v>
          </cell>
          <cell r="I31">
            <v>90270</v>
          </cell>
          <cell r="J31">
            <v>30</v>
          </cell>
          <cell r="K31">
            <v>115440</v>
          </cell>
          <cell r="L31">
            <v>60</v>
          </cell>
          <cell r="M31">
            <v>94350</v>
          </cell>
          <cell r="N31">
            <v>50</v>
          </cell>
        </row>
        <row r="32">
          <cell r="A32">
            <v>56</v>
          </cell>
          <cell r="B32" t="str">
            <v>DRS.BUKHARI</v>
          </cell>
          <cell r="C32">
            <v>1</v>
          </cell>
          <cell r="D32">
            <v>1</v>
          </cell>
          <cell r="E32">
            <v>2</v>
          </cell>
          <cell r="F32">
            <v>4</v>
          </cell>
          <cell r="G32">
            <v>153920</v>
          </cell>
          <cell r="H32">
            <v>80</v>
          </cell>
          <cell r="I32">
            <v>120360</v>
          </cell>
          <cell r="J32">
            <v>40</v>
          </cell>
          <cell r="K32">
            <v>153920</v>
          </cell>
          <cell r="L32">
            <v>80</v>
          </cell>
          <cell r="M32">
            <v>125800</v>
          </cell>
          <cell r="N32">
            <v>0</v>
          </cell>
        </row>
        <row r="33">
          <cell r="A33">
            <v>57</v>
          </cell>
          <cell r="B33" t="str">
            <v>AHMADI YUSRAN.S</v>
          </cell>
          <cell r="C33">
            <v>1</v>
          </cell>
          <cell r="D33">
            <v>1</v>
          </cell>
          <cell r="E33">
            <v>1</v>
          </cell>
          <cell r="F33">
            <v>3</v>
          </cell>
          <cell r="G33">
            <v>115440</v>
          </cell>
          <cell r="H33">
            <v>60</v>
          </cell>
          <cell r="I33">
            <v>90270</v>
          </cell>
          <cell r="J33">
            <v>30</v>
          </cell>
          <cell r="K33">
            <v>115440</v>
          </cell>
          <cell r="L33">
            <v>60</v>
          </cell>
          <cell r="M33">
            <v>94350</v>
          </cell>
          <cell r="N33">
            <v>50</v>
          </cell>
        </row>
        <row r="34">
          <cell r="A34">
            <v>58</v>
          </cell>
          <cell r="B34" t="str">
            <v>IFRAN,SH</v>
          </cell>
          <cell r="C34">
            <v>1</v>
          </cell>
          <cell r="D34">
            <v>1</v>
          </cell>
          <cell r="E34">
            <v>2</v>
          </cell>
          <cell r="F34">
            <v>4</v>
          </cell>
          <cell r="G34">
            <v>153920</v>
          </cell>
          <cell r="H34">
            <v>80</v>
          </cell>
          <cell r="I34">
            <v>120360</v>
          </cell>
          <cell r="J34">
            <v>40</v>
          </cell>
          <cell r="K34">
            <v>153920</v>
          </cell>
          <cell r="L34">
            <v>80</v>
          </cell>
          <cell r="M34">
            <v>125800</v>
          </cell>
          <cell r="N34">
            <v>0</v>
          </cell>
        </row>
        <row r="35">
          <cell r="A35">
            <v>59</v>
          </cell>
          <cell r="B35" t="str">
            <v>DRA.ASLAMIAH,AS</v>
          </cell>
          <cell r="C35">
            <v>1</v>
          </cell>
          <cell r="D35">
            <v>0</v>
          </cell>
          <cell r="E35">
            <v>0</v>
          </cell>
          <cell r="F35">
            <v>1</v>
          </cell>
          <cell r="G35">
            <v>38480</v>
          </cell>
          <cell r="H35">
            <v>20</v>
          </cell>
          <cell r="I35">
            <v>30090</v>
          </cell>
          <cell r="J35">
            <v>10</v>
          </cell>
          <cell r="K35">
            <v>38480</v>
          </cell>
          <cell r="L35">
            <v>20</v>
          </cell>
          <cell r="M35">
            <v>31450</v>
          </cell>
          <cell r="N35">
            <v>50</v>
          </cell>
        </row>
        <row r="36">
          <cell r="A36">
            <v>60</v>
          </cell>
          <cell r="B36" t="str">
            <v>DRS.H.SIDIK  AMRILLAH</v>
          </cell>
          <cell r="C36">
            <v>1</v>
          </cell>
          <cell r="D36">
            <v>1</v>
          </cell>
          <cell r="E36">
            <v>2</v>
          </cell>
          <cell r="F36">
            <v>4</v>
          </cell>
          <cell r="G36">
            <v>153920</v>
          </cell>
          <cell r="H36">
            <v>80</v>
          </cell>
          <cell r="I36">
            <v>120360</v>
          </cell>
          <cell r="J36">
            <v>40</v>
          </cell>
          <cell r="K36">
            <v>153920</v>
          </cell>
          <cell r="L36">
            <v>80</v>
          </cell>
          <cell r="M36">
            <v>125800</v>
          </cell>
          <cell r="N36">
            <v>0</v>
          </cell>
        </row>
        <row r="37">
          <cell r="A37">
            <v>61</v>
          </cell>
          <cell r="B37" t="str">
            <v>MASRULLAH.S.SOS</v>
          </cell>
          <cell r="C37">
            <v>1</v>
          </cell>
          <cell r="D37">
            <v>1</v>
          </cell>
          <cell r="E37">
            <v>1</v>
          </cell>
          <cell r="F37">
            <v>3</v>
          </cell>
          <cell r="G37">
            <v>115440</v>
          </cell>
          <cell r="H37">
            <v>60</v>
          </cell>
          <cell r="I37">
            <v>90270</v>
          </cell>
          <cell r="J37">
            <v>30</v>
          </cell>
          <cell r="K37">
            <v>115440</v>
          </cell>
          <cell r="L37">
            <v>60</v>
          </cell>
          <cell r="M37">
            <v>94350</v>
          </cell>
          <cell r="N37">
            <v>50</v>
          </cell>
        </row>
        <row r="38">
          <cell r="A38">
            <v>62</v>
          </cell>
          <cell r="B38" t="str">
            <v>DRS.ARDI</v>
          </cell>
          <cell r="C38">
            <v>1</v>
          </cell>
          <cell r="D38">
            <v>1</v>
          </cell>
          <cell r="E38">
            <v>0</v>
          </cell>
          <cell r="F38">
            <v>2</v>
          </cell>
          <cell r="G38">
            <v>76960</v>
          </cell>
          <cell r="H38">
            <v>40</v>
          </cell>
          <cell r="I38">
            <v>60180</v>
          </cell>
          <cell r="J38">
            <v>20</v>
          </cell>
          <cell r="K38">
            <v>76960</v>
          </cell>
          <cell r="L38">
            <v>40</v>
          </cell>
          <cell r="M38">
            <v>62900</v>
          </cell>
          <cell r="N38">
            <v>0</v>
          </cell>
        </row>
        <row r="39">
          <cell r="A39">
            <v>63</v>
          </cell>
          <cell r="B39" t="str">
            <v>DRS.SAIFUDDIN</v>
          </cell>
          <cell r="C39">
            <v>1</v>
          </cell>
          <cell r="D39">
            <v>0</v>
          </cell>
          <cell r="E39">
            <v>2</v>
          </cell>
          <cell r="F39">
            <v>3</v>
          </cell>
          <cell r="G39">
            <v>115440</v>
          </cell>
          <cell r="H39">
            <v>60</v>
          </cell>
          <cell r="I39">
            <v>90270</v>
          </cell>
          <cell r="J39">
            <v>30</v>
          </cell>
          <cell r="K39">
            <v>115440</v>
          </cell>
          <cell r="L39">
            <v>60</v>
          </cell>
          <cell r="M39">
            <v>94350</v>
          </cell>
          <cell r="N39">
            <v>50</v>
          </cell>
        </row>
        <row r="40">
          <cell r="A40">
            <v>64</v>
          </cell>
          <cell r="B40" t="str">
            <v>PUJI ASTUTI.SH</v>
          </cell>
          <cell r="C40">
            <v>1</v>
          </cell>
          <cell r="D40">
            <v>0</v>
          </cell>
          <cell r="E40">
            <v>0</v>
          </cell>
          <cell r="F40">
            <v>1</v>
          </cell>
          <cell r="G40">
            <v>38480</v>
          </cell>
          <cell r="H40">
            <v>20</v>
          </cell>
          <cell r="I40">
            <v>30090</v>
          </cell>
          <cell r="J40">
            <v>10</v>
          </cell>
          <cell r="K40">
            <v>38480</v>
          </cell>
          <cell r="L40">
            <v>20</v>
          </cell>
          <cell r="M40">
            <v>31450</v>
          </cell>
          <cell r="N40">
            <v>50</v>
          </cell>
        </row>
        <row r="41">
          <cell r="A41">
            <v>65</v>
          </cell>
          <cell r="B41" t="str">
            <v>DRA.SUPIYEM</v>
          </cell>
          <cell r="C41">
            <v>1</v>
          </cell>
          <cell r="D41">
            <v>1</v>
          </cell>
          <cell r="E41">
            <v>2</v>
          </cell>
          <cell r="F41">
            <v>4</v>
          </cell>
          <cell r="G41">
            <v>153920</v>
          </cell>
          <cell r="H41">
            <v>80</v>
          </cell>
          <cell r="I41">
            <v>120360</v>
          </cell>
          <cell r="J41">
            <v>40</v>
          </cell>
          <cell r="K41">
            <v>153920</v>
          </cell>
          <cell r="L41">
            <v>80</v>
          </cell>
          <cell r="M41">
            <v>125800</v>
          </cell>
          <cell r="N41">
            <v>0</v>
          </cell>
        </row>
        <row r="42">
          <cell r="A42">
            <v>66</v>
          </cell>
          <cell r="B42" t="str">
            <v>MULIATER SINAGA</v>
          </cell>
          <cell r="C42">
            <v>1</v>
          </cell>
          <cell r="D42">
            <v>1</v>
          </cell>
          <cell r="E42">
            <v>2</v>
          </cell>
          <cell r="F42">
            <v>4</v>
          </cell>
          <cell r="G42">
            <v>153920</v>
          </cell>
          <cell r="H42">
            <v>80</v>
          </cell>
          <cell r="I42">
            <v>120360</v>
          </cell>
          <cell r="J42">
            <v>40</v>
          </cell>
          <cell r="K42">
            <v>153920</v>
          </cell>
          <cell r="L42">
            <v>80</v>
          </cell>
          <cell r="M42">
            <v>125800</v>
          </cell>
          <cell r="N42">
            <v>0</v>
          </cell>
        </row>
        <row r="43">
          <cell r="A43">
            <v>67</v>
          </cell>
          <cell r="B43" t="str">
            <v>SYARIFUDDIN SH</v>
          </cell>
          <cell r="C43">
            <v>1</v>
          </cell>
          <cell r="D43">
            <v>1</v>
          </cell>
          <cell r="E43">
            <v>0</v>
          </cell>
          <cell r="F43">
            <v>2</v>
          </cell>
          <cell r="G43">
            <v>76960</v>
          </cell>
          <cell r="H43">
            <v>40</v>
          </cell>
          <cell r="I43">
            <v>60180</v>
          </cell>
          <cell r="J43">
            <v>20</v>
          </cell>
          <cell r="K43">
            <v>76960</v>
          </cell>
          <cell r="L43">
            <v>40</v>
          </cell>
          <cell r="M43">
            <v>62900</v>
          </cell>
          <cell r="N43">
            <v>0</v>
          </cell>
        </row>
        <row r="44">
          <cell r="A44">
            <v>68</v>
          </cell>
          <cell r="B44" t="str">
            <v>HETY SUPADMI,SE</v>
          </cell>
          <cell r="C44">
            <v>1</v>
          </cell>
          <cell r="D44">
            <v>1</v>
          </cell>
          <cell r="E44">
            <v>2</v>
          </cell>
          <cell r="F44">
            <v>4</v>
          </cell>
          <cell r="G44">
            <v>153920</v>
          </cell>
          <cell r="H44">
            <v>80</v>
          </cell>
          <cell r="I44">
            <v>120360</v>
          </cell>
          <cell r="J44">
            <v>40</v>
          </cell>
          <cell r="K44">
            <v>153920</v>
          </cell>
          <cell r="L44">
            <v>80</v>
          </cell>
          <cell r="M44">
            <v>125800</v>
          </cell>
          <cell r="N44">
            <v>0</v>
          </cell>
        </row>
        <row r="45">
          <cell r="A45">
            <v>69</v>
          </cell>
          <cell r="B45" t="str">
            <v>ISMED</v>
          </cell>
          <cell r="C45">
            <v>1</v>
          </cell>
          <cell r="D45">
            <v>0</v>
          </cell>
          <cell r="E45">
            <v>0</v>
          </cell>
          <cell r="F45">
            <v>1</v>
          </cell>
          <cell r="G45">
            <v>38480</v>
          </cell>
          <cell r="H45">
            <v>20</v>
          </cell>
          <cell r="I45">
            <v>30090</v>
          </cell>
          <cell r="J45">
            <v>10</v>
          </cell>
          <cell r="K45">
            <v>38480</v>
          </cell>
          <cell r="L45">
            <v>20</v>
          </cell>
          <cell r="M45">
            <v>31450</v>
          </cell>
          <cell r="N45">
            <v>50</v>
          </cell>
        </row>
        <row r="46">
          <cell r="A46">
            <v>70</v>
          </cell>
          <cell r="B46" t="str">
            <v>TRI MURTINI,BA</v>
          </cell>
          <cell r="C46">
            <v>1</v>
          </cell>
          <cell r="D46">
            <v>0</v>
          </cell>
          <cell r="E46">
            <v>0</v>
          </cell>
          <cell r="F46">
            <v>1</v>
          </cell>
          <cell r="G46">
            <v>38480</v>
          </cell>
          <cell r="H46">
            <v>20</v>
          </cell>
          <cell r="I46">
            <v>30090</v>
          </cell>
          <cell r="J46">
            <v>10</v>
          </cell>
          <cell r="K46">
            <v>38480</v>
          </cell>
          <cell r="L46">
            <v>20</v>
          </cell>
          <cell r="M46">
            <v>31450</v>
          </cell>
          <cell r="N46">
            <v>50</v>
          </cell>
        </row>
        <row r="47">
          <cell r="A47">
            <v>71</v>
          </cell>
          <cell r="B47" t="str">
            <v>HARROD PADATUAN SAMB</v>
          </cell>
          <cell r="C47">
            <v>1</v>
          </cell>
          <cell r="D47">
            <v>0</v>
          </cell>
          <cell r="E47">
            <v>0</v>
          </cell>
          <cell r="F47">
            <v>1</v>
          </cell>
          <cell r="G47">
            <v>38480</v>
          </cell>
          <cell r="H47">
            <v>20</v>
          </cell>
          <cell r="I47">
            <v>30090</v>
          </cell>
          <cell r="J47">
            <v>10</v>
          </cell>
          <cell r="K47">
            <v>38480</v>
          </cell>
          <cell r="L47">
            <v>20</v>
          </cell>
          <cell r="M47">
            <v>31450</v>
          </cell>
          <cell r="N47">
            <v>50</v>
          </cell>
        </row>
        <row r="48">
          <cell r="A48">
            <v>72</v>
          </cell>
          <cell r="B48" t="str">
            <v>ISNELAWATI.SE</v>
          </cell>
          <cell r="C48">
            <v>1</v>
          </cell>
          <cell r="D48">
            <v>0</v>
          </cell>
          <cell r="E48">
            <v>0</v>
          </cell>
          <cell r="F48">
            <v>1</v>
          </cell>
          <cell r="G48">
            <v>38480</v>
          </cell>
          <cell r="H48">
            <v>20</v>
          </cell>
          <cell r="I48">
            <v>30090</v>
          </cell>
          <cell r="J48">
            <v>10</v>
          </cell>
          <cell r="K48">
            <v>38480</v>
          </cell>
          <cell r="L48">
            <v>20</v>
          </cell>
          <cell r="M48">
            <v>31450</v>
          </cell>
          <cell r="N48">
            <v>50</v>
          </cell>
        </row>
        <row r="49">
          <cell r="A49">
            <v>73</v>
          </cell>
          <cell r="B49" t="str">
            <v>SYAMSUDIN.SH</v>
          </cell>
          <cell r="C49">
            <v>1</v>
          </cell>
          <cell r="D49">
            <v>0</v>
          </cell>
          <cell r="E49">
            <v>0</v>
          </cell>
          <cell r="F49">
            <v>1</v>
          </cell>
          <cell r="G49">
            <v>38480</v>
          </cell>
          <cell r="H49">
            <v>20</v>
          </cell>
          <cell r="I49">
            <v>30090</v>
          </cell>
          <cell r="J49">
            <v>10</v>
          </cell>
          <cell r="K49">
            <v>38480</v>
          </cell>
          <cell r="L49">
            <v>20</v>
          </cell>
          <cell r="M49">
            <v>31450</v>
          </cell>
          <cell r="N49">
            <v>50</v>
          </cell>
        </row>
        <row r="50">
          <cell r="A50">
            <v>74</v>
          </cell>
          <cell r="B50" t="str">
            <v>AMRIL RAHIM,S.Sos</v>
          </cell>
          <cell r="C50">
            <v>1</v>
          </cell>
          <cell r="D50">
            <v>0</v>
          </cell>
          <cell r="E50">
            <v>0</v>
          </cell>
          <cell r="F50">
            <v>1</v>
          </cell>
          <cell r="G50">
            <v>38480</v>
          </cell>
          <cell r="H50">
            <v>20</v>
          </cell>
          <cell r="I50">
            <v>30090</v>
          </cell>
          <cell r="J50">
            <v>10</v>
          </cell>
          <cell r="K50">
            <v>38480</v>
          </cell>
          <cell r="L50">
            <v>20</v>
          </cell>
          <cell r="M50">
            <v>31450</v>
          </cell>
          <cell r="N50">
            <v>50</v>
          </cell>
        </row>
        <row r="51">
          <cell r="A51">
            <v>75</v>
          </cell>
          <cell r="B51" t="str">
            <v>SURYADI</v>
          </cell>
          <cell r="C51">
            <v>1</v>
          </cell>
          <cell r="D51">
            <v>1</v>
          </cell>
          <cell r="E51">
            <v>2</v>
          </cell>
          <cell r="F51">
            <v>4</v>
          </cell>
          <cell r="G51">
            <v>153920</v>
          </cell>
          <cell r="H51">
            <v>80</v>
          </cell>
          <cell r="I51">
            <v>120360</v>
          </cell>
          <cell r="J51">
            <v>40</v>
          </cell>
          <cell r="K51">
            <v>153920</v>
          </cell>
          <cell r="L51">
            <v>80</v>
          </cell>
          <cell r="M51">
            <v>125800</v>
          </cell>
          <cell r="N51">
            <v>0</v>
          </cell>
        </row>
        <row r="52">
          <cell r="A52">
            <v>76</v>
          </cell>
          <cell r="B52" t="str">
            <v>DRS.ASMAN HERMAN</v>
          </cell>
          <cell r="C52">
            <v>1</v>
          </cell>
          <cell r="D52">
            <v>1</v>
          </cell>
          <cell r="E52">
            <v>2</v>
          </cell>
          <cell r="F52">
            <v>4</v>
          </cell>
          <cell r="G52">
            <v>153920</v>
          </cell>
          <cell r="H52">
            <v>80</v>
          </cell>
          <cell r="I52">
            <v>120360</v>
          </cell>
          <cell r="J52">
            <v>40</v>
          </cell>
          <cell r="K52">
            <v>153920</v>
          </cell>
          <cell r="L52">
            <v>80</v>
          </cell>
          <cell r="M52">
            <v>125800</v>
          </cell>
          <cell r="N52">
            <v>0</v>
          </cell>
        </row>
        <row r="53">
          <cell r="A53">
            <v>77</v>
          </cell>
          <cell r="B53" t="str">
            <v>DRS.MASRAN</v>
          </cell>
          <cell r="C53">
            <v>1</v>
          </cell>
          <cell r="D53">
            <v>1</v>
          </cell>
          <cell r="E53">
            <v>2</v>
          </cell>
          <cell r="F53">
            <v>4</v>
          </cell>
          <cell r="G53">
            <v>153920</v>
          </cell>
          <cell r="H53">
            <v>80</v>
          </cell>
          <cell r="I53">
            <v>120360</v>
          </cell>
          <cell r="J53">
            <v>40</v>
          </cell>
          <cell r="K53">
            <v>153920</v>
          </cell>
          <cell r="L53">
            <v>80</v>
          </cell>
          <cell r="M53">
            <v>125800</v>
          </cell>
          <cell r="N53">
            <v>0</v>
          </cell>
        </row>
        <row r="54">
          <cell r="A54">
            <v>78</v>
          </cell>
          <cell r="B54" t="str">
            <v>KASRIE SULAIMAN,SH</v>
          </cell>
          <cell r="C54">
            <v>1</v>
          </cell>
          <cell r="D54">
            <v>1</v>
          </cell>
          <cell r="E54">
            <v>2</v>
          </cell>
          <cell r="F54">
            <v>4</v>
          </cell>
          <cell r="G54">
            <v>153920</v>
          </cell>
          <cell r="H54">
            <v>80</v>
          </cell>
          <cell r="I54">
            <v>120360</v>
          </cell>
          <cell r="J54">
            <v>40</v>
          </cell>
          <cell r="K54">
            <v>153920</v>
          </cell>
          <cell r="L54">
            <v>80</v>
          </cell>
          <cell r="M54">
            <v>125800</v>
          </cell>
          <cell r="N54">
            <v>0</v>
          </cell>
        </row>
        <row r="55">
          <cell r="A55">
            <v>79</v>
          </cell>
          <cell r="B55" t="str">
            <v>DRS.NORSALIM</v>
          </cell>
          <cell r="C55">
            <v>1</v>
          </cell>
          <cell r="D55">
            <v>1</v>
          </cell>
          <cell r="E55">
            <v>2</v>
          </cell>
          <cell r="F55">
            <v>4</v>
          </cell>
          <cell r="G55">
            <v>153920</v>
          </cell>
          <cell r="H55">
            <v>80</v>
          </cell>
          <cell r="I55">
            <v>120360</v>
          </cell>
          <cell r="J55">
            <v>40</v>
          </cell>
          <cell r="K55">
            <v>153920</v>
          </cell>
          <cell r="L55">
            <v>80</v>
          </cell>
          <cell r="M55">
            <v>125800</v>
          </cell>
          <cell r="N55">
            <v>0</v>
          </cell>
        </row>
        <row r="56">
          <cell r="A56">
            <v>80</v>
          </cell>
          <cell r="B56" t="str">
            <v>MUHTAR LUBIS</v>
          </cell>
          <cell r="C56">
            <v>1</v>
          </cell>
          <cell r="D56">
            <v>1</v>
          </cell>
          <cell r="E56">
            <v>3</v>
          </cell>
          <cell r="F56">
            <v>5</v>
          </cell>
          <cell r="G56">
            <v>192400</v>
          </cell>
          <cell r="H56">
            <v>0</v>
          </cell>
          <cell r="I56">
            <v>150450</v>
          </cell>
          <cell r="J56">
            <v>50</v>
          </cell>
          <cell r="K56">
            <v>192400</v>
          </cell>
          <cell r="L56">
            <v>0</v>
          </cell>
          <cell r="M56">
            <v>157250</v>
          </cell>
          <cell r="N56">
            <v>50</v>
          </cell>
        </row>
        <row r="57">
          <cell r="A57">
            <v>81</v>
          </cell>
          <cell r="B57" t="str">
            <v>DRA.UDAIDAH RAZAK</v>
          </cell>
          <cell r="C57">
            <v>1</v>
          </cell>
          <cell r="D57">
            <v>1</v>
          </cell>
          <cell r="E57">
            <v>0</v>
          </cell>
          <cell r="F57">
            <v>2</v>
          </cell>
          <cell r="G57">
            <v>76960</v>
          </cell>
          <cell r="H57">
            <v>40</v>
          </cell>
          <cell r="I57">
            <v>60180</v>
          </cell>
          <cell r="J57">
            <v>20</v>
          </cell>
          <cell r="K57">
            <v>76960</v>
          </cell>
          <cell r="L57">
            <v>40</v>
          </cell>
          <cell r="M57">
            <v>62900</v>
          </cell>
          <cell r="N57">
            <v>0</v>
          </cell>
        </row>
        <row r="58">
          <cell r="A58">
            <v>82</v>
          </cell>
          <cell r="B58" t="str">
            <v>DRS.MULYADI AGIL</v>
          </cell>
          <cell r="C58">
            <v>1</v>
          </cell>
          <cell r="D58">
            <v>1</v>
          </cell>
          <cell r="E58">
            <v>0</v>
          </cell>
          <cell r="F58">
            <v>2</v>
          </cell>
          <cell r="G58">
            <v>76960</v>
          </cell>
          <cell r="H58">
            <v>40</v>
          </cell>
          <cell r="I58">
            <v>60180</v>
          </cell>
          <cell r="J58">
            <v>20</v>
          </cell>
          <cell r="K58">
            <v>76960</v>
          </cell>
          <cell r="L58">
            <v>40</v>
          </cell>
          <cell r="M58">
            <v>62900</v>
          </cell>
          <cell r="N58">
            <v>0</v>
          </cell>
        </row>
        <row r="65">
          <cell r="C65">
            <v>52</v>
          </cell>
          <cell r="D65">
            <v>43</v>
          </cell>
          <cell r="E65">
            <v>78</v>
          </cell>
          <cell r="F65">
            <v>173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A7">
            <v>83</v>
          </cell>
          <cell r="B7" t="str">
            <v>SYAFRUDDIN NOOR</v>
          </cell>
          <cell r="C7">
            <v>1</v>
          </cell>
          <cell r="D7">
            <v>1</v>
          </cell>
          <cell r="E7">
            <v>2</v>
          </cell>
          <cell r="F7">
            <v>4</v>
          </cell>
          <cell r="G7">
            <v>153920</v>
          </cell>
          <cell r="H7">
            <v>80</v>
          </cell>
          <cell r="I7">
            <v>120360</v>
          </cell>
          <cell r="J7">
            <v>40</v>
          </cell>
          <cell r="K7">
            <v>153920</v>
          </cell>
          <cell r="L7">
            <v>80</v>
          </cell>
          <cell r="M7">
            <v>125800</v>
          </cell>
          <cell r="N7">
            <v>0</v>
          </cell>
        </row>
        <row r="8">
          <cell r="A8">
            <v>84</v>
          </cell>
          <cell r="B8" t="str">
            <v>HERNANDAR,SE</v>
          </cell>
          <cell r="C8">
            <v>1</v>
          </cell>
          <cell r="D8">
            <v>1</v>
          </cell>
          <cell r="E8">
            <v>2</v>
          </cell>
          <cell r="F8">
            <v>4</v>
          </cell>
          <cell r="G8">
            <v>153920</v>
          </cell>
          <cell r="H8">
            <v>80</v>
          </cell>
          <cell r="I8">
            <v>120360</v>
          </cell>
          <cell r="J8">
            <v>40</v>
          </cell>
          <cell r="K8">
            <v>153920</v>
          </cell>
          <cell r="L8">
            <v>80</v>
          </cell>
          <cell r="M8">
            <v>125800</v>
          </cell>
          <cell r="N8">
            <v>0</v>
          </cell>
        </row>
        <row r="9">
          <cell r="A9">
            <v>85</v>
          </cell>
          <cell r="B9" t="str">
            <v>IBEROHIM.SE.</v>
          </cell>
          <cell r="C9">
            <v>1</v>
          </cell>
          <cell r="D9">
            <v>1</v>
          </cell>
          <cell r="E9">
            <v>2</v>
          </cell>
          <cell r="F9">
            <v>4</v>
          </cell>
          <cell r="G9">
            <v>153920</v>
          </cell>
          <cell r="H9">
            <v>80</v>
          </cell>
          <cell r="I9">
            <v>120360</v>
          </cell>
          <cell r="J9">
            <v>40</v>
          </cell>
          <cell r="K9">
            <v>153920</v>
          </cell>
          <cell r="L9">
            <v>80</v>
          </cell>
          <cell r="M9">
            <v>125800</v>
          </cell>
          <cell r="N9">
            <v>0</v>
          </cell>
        </row>
        <row r="10">
          <cell r="A10">
            <v>86</v>
          </cell>
          <cell r="B10" t="str">
            <v>A.S.HIDAYATULLAH,S.S</v>
          </cell>
          <cell r="C10">
            <v>1</v>
          </cell>
          <cell r="D10">
            <v>1</v>
          </cell>
          <cell r="E10">
            <v>2</v>
          </cell>
          <cell r="F10">
            <v>4</v>
          </cell>
          <cell r="G10">
            <v>153920</v>
          </cell>
          <cell r="H10">
            <v>80</v>
          </cell>
          <cell r="I10">
            <v>120360</v>
          </cell>
          <cell r="J10">
            <v>40</v>
          </cell>
          <cell r="K10">
            <v>153920</v>
          </cell>
          <cell r="L10">
            <v>80</v>
          </cell>
          <cell r="M10">
            <v>125800</v>
          </cell>
          <cell r="N10">
            <v>0</v>
          </cell>
        </row>
        <row r="11">
          <cell r="A11">
            <v>87</v>
          </cell>
          <cell r="B11" t="str">
            <v>SITI FATIMAH,BA</v>
          </cell>
          <cell r="C11">
            <v>1</v>
          </cell>
          <cell r="D11">
            <v>1</v>
          </cell>
          <cell r="E11">
            <v>2</v>
          </cell>
          <cell r="F11">
            <v>4</v>
          </cell>
          <cell r="G11">
            <v>153920</v>
          </cell>
          <cell r="H11">
            <v>80</v>
          </cell>
          <cell r="I11">
            <v>120360</v>
          </cell>
          <cell r="J11">
            <v>40</v>
          </cell>
          <cell r="K11">
            <v>153920</v>
          </cell>
          <cell r="L11">
            <v>80</v>
          </cell>
          <cell r="M11">
            <v>125800</v>
          </cell>
          <cell r="N11">
            <v>0</v>
          </cell>
        </row>
        <row r="12">
          <cell r="A12">
            <v>88</v>
          </cell>
          <cell r="B12" t="str">
            <v>CHAIRUL SESA.BSC</v>
          </cell>
          <cell r="C12">
            <v>1</v>
          </cell>
          <cell r="D12">
            <v>1</v>
          </cell>
          <cell r="E12">
            <v>2</v>
          </cell>
          <cell r="F12">
            <v>4</v>
          </cell>
          <cell r="G12">
            <v>153920</v>
          </cell>
          <cell r="H12">
            <v>80</v>
          </cell>
          <cell r="I12">
            <v>120360</v>
          </cell>
          <cell r="J12">
            <v>40</v>
          </cell>
          <cell r="K12">
            <v>153920</v>
          </cell>
          <cell r="L12">
            <v>80</v>
          </cell>
          <cell r="M12">
            <v>125800</v>
          </cell>
          <cell r="N12">
            <v>0</v>
          </cell>
        </row>
        <row r="13">
          <cell r="A13">
            <v>89</v>
          </cell>
          <cell r="B13" t="str">
            <v>ROKHMAT WAHYUDI,S.S</v>
          </cell>
          <cell r="C13">
            <v>1</v>
          </cell>
          <cell r="D13">
            <v>1</v>
          </cell>
          <cell r="E13">
            <v>2</v>
          </cell>
          <cell r="F13">
            <v>4</v>
          </cell>
          <cell r="G13">
            <v>153920</v>
          </cell>
          <cell r="H13">
            <v>80</v>
          </cell>
          <cell r="I13">
            <v>120360</v>
          </cell>
          <cell r="J13">
            <v>40</v>
          </cell>
          <cell r="K13">
            <v>153920</v>
          </cell>
          <cell r="L13">
            <v>80</v>
          </cell>
          <cell r="M13">
            <v>125800</v>
          </cell>
          <cell r="N13">
            <v>0</v>
          </cell>
        </row>
        <row r="14">
          <cell r="A14">
            <v>90</v>
          </cell>
          <cell r="B14" t="str">
            <v>SAFARUDDINS.SOS</v>
          </cell>
          <cell r="C14">
            <v>1</v>
          </cell>
          <cell r="D14">
            <v>1</v>
          </cell>
          <cell r="E14">
            <v>2</v>
          </cell>
          <cell r="F14">
            <v>4</v>
          </cell>
          <cell r="G14">
            <v>153920</v>
          </cell>
          <cell r="H14">
            <v>80</v>
          </cell>
          <cell r="I14">
            <v>120360</v>
          </cell>
          <cell r="J14">
            <v>40</v>
          </cell>
          <cell r="K14">
            <v>153920</v>
          </cell>
          <cell r="L14">
            <v>80</v>
          </cell>
          <cell r="M14">
            <v>125800</v>
          </cell>
          <cell r="N14">
            <v>0</v>
          </cell>
        </row>
        <row r="15">
          <cell r="A15">
            <v>91</v>
          </cell>
          <cell r="B15" t="str">
            <v>YULIANI,SE</v>
          </cell>
          <cell r="C15">
            <v>1</v>
          </cell>
          <cell r="D15">
            <v>1</v>
          </cell>
          <cell r="E15">
            <v>2</v>
          </cell>
          <cell r="F15">
            <v>4</v>
          </cell>
          <cell r="G15">
            <v>153920</v>
          </cell>
          <cell r="H15">
            <v>80</v>
          </cell>
          <cell r="I15">
            <v>120360</v>
          </cell>
          <cell r="J15">
            <v>40</v>
          </cell>
          <cell r="K15">
            <v>153920</v>
          </cell>
          <cell r="L15">
            <v>80</v>
          </cell>
          <cell r="M15">
            <v>125800</v>
          </cell>
          <cell r="N15">
            <v>0</v>
          </cell>
        </row>
        <row r="16">
          <cell r="A16">
            <v>92</v>
          </cell>
          <cell r="B16" t="str">
            <v>MUHAMMAD FAISAL</v>
          </cell>
          <cell r="C16">
            <v>1</v>
          </cell>
          <cell r="D16">
            <v>1</v>
          </cell>
          <cell r="E16">
            <v>2</v>
          </cell>
          <cell r="F16">
            <v>4</v>
          </cell>
          <cell r="G16">
            <v>153920</v>
          </cell>
          <cell r="H16">
            <v>80</v>
          </cell>
          <cell r="I16">
            <v>120360</v>
          </cell>
          <cell r="J16">
            <v>40</v>
          </cell>
          <cell r="K16">
            <v>153920</v>
          </cell>
          <cell r="L16">
            <v>80</v>
          </cell>
          <cell r="M16">
            <v>125800</v>
          </cell>
          <cell r="N16">
            <v>0</v>
          </cell>
        </row>
        <row r="17">
          <cell r="A17">
            <v>93</v>
          </cell>
          <cell r="B17" t="str">
            <v>DRA.SUSANA</v>
          </cell>
          <cell r="C17">
            <v>1</v>
          </cell>
          <cell r="D17">
            <v>0</v>
          </cell>
          <cell r="E17">
            <v>0</v>
          </cell>
          <cell r="F17">
            <v>1</v>
          </cell>
          <cell r="G17">
            <v>38480</v>
          </cell>
          <cell r="H17">
            <v>20</v>
          </cell>
          <cell r="I17">
            <v>30090</v>
          </cell>
          <cell r="J17">
            <v>10</v>
          </cell>
          <cell r="K17">
            <v>38480</v>
          </cell>
          <cell r="L17">
            <v>20</v>
          </cell>
          <cell r="M17">
            <v>31450</v>
          </cell>
          <cell r="N17">
            <v>50</v>
          </cell>
        </row>
        <row r="18">
          <cell r="A18">
            <v>94</v>
          </cell>
          <cell r="B18" t="str">
            <v>ZURAIDAH</v>
          </cell>
          <cell r="C18">
            <v>1</v>
          </cell>
          <cell r="D18">
            <v>1</v>
          </cell>
          <cell r="E18">
            <v>2</v>
          </cell>
          <cell r="F18">
            <v>4</v>
          </cell>
          <cell r="G18">
            <v>153920</v>
          </cell>
          <cell r="H18">
            <v>80</v>
          </cell>
          <cell r="I18">
            <v>120360</v>
          </cell>
          <cell r="J18">
            <v>40</v>
          </cell>
          <cell r="K18">
            <v>153920</v>
          </cell>
          <cell r="L18">
            <v>80</v>
          </cell>
          <cell r="M18">
            <v>125800</v>
          </cell>
          <cell r="N18">
            <v>0</v>
          </cell>
        </row>
        <row r="21">
          <cell r="C21">
            <v>12</v>
          </cell>
          <cell r="D21">
            <v>11</v>
          </cell>
          <cell r="E21">
            <v>22</v>
          </cell>
          <cell r="F21">
            <v>45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D"/>
      <sheetName val="APD"/>
      <sheetName val="CT2D"/>
      <sheetName val="IIC"/>
      <sheetName val="APC"/>
      <sheetName val="CT2C"/>
      <sheetName val="IIB"/>
      <sheetName val="APB"/>
      <sheetName val="CT2B"/>
      <sheetName val="IIA1"/>
      <sheetName val="APA1"/>
      <sheetName val="CT2A1"/>
      <sheetName val="IIA2"/>
      <sheetName val="APA2"/>
      <sheetName val="CT2A2"/>
      <sheetName val="GOLI"/>
      <sheetName val="AP1"/>
      <sheetName val="CT1"/>
      <sheetName val="IIIA1"/>
      <sheetName val="BPDA1"/>
      <sheetName val="CT3A1"/>
      <sheetName val="IIIA2"/>
      <sheetName val="BPDA2"/>
      <sheetName val="CT3A2"/>
      <sheetName val="IIIB"/>
      <sheetName val="BPDB1"/>
      <sheetName val="CT3B"/>
      <sheetName val="AP3B"/>
      <sheetName val="IIIB1"/>
      <sheetName val="BPD B2"/>
      <sheetName val="CT3B1"/>
      <sheetName val="AP3B1"/>
      <sheetName val="IIIC"/>
      <sheetName val="BPDC"/>
      <sheetName val="CT3C"/>
      <sheetName val="AP3C"/>
      <sheetName val="IIID"/>
      <sheetName val="BPDD"/>
      <sheetName val="CT3D"/>
      <sheetName val="AP3D"/>
      <sheetName val="IV"/>
      <sheetName val="BPD4"/>
      <sheetName val="ct4"/>
      <sheetName val="AP4"/>
      <sheetName val="REKAP1"/>
      <sheetName val="REKAP 2"/>
      <sheetName val="REKAP3"/>
      <sheetName val="LAP SPMU"/>
      <sheetName val="LAP SPMU (2)"/>
      <sheetName val="RECEH"/>
      <sheetName val="NON BANK"/>
      <sheetName val="Sheet3"/>
      <sheetName val="Sheet1 (2)"/>
      <sheetName val="Sheet2"/>
      <sheetName val="Shee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6">
          <cell r="A6">
            <v>112</v>
          </cell>
          <cell r="B6" t="str">
            <v>0012405324</v>
          </cell>
          <cell r="C6" t="str">
            <v>DADI SUTRISNO,S.KOM.</v>
          </cell>
          <cell r="D6">
            <v>1160100</v>
          </cell>
          <cell r="E6">
            <v>1494100</v>
          </cell>
          <cell r="G6">
            <v>7500</v>
          </cell>
          <cell r="K6">
            <v>500</v>
          </cell>
          <cell r="N6">
            <v>150</v>
          </cell>
          <cell r="O6">
            <v>3000</v>
          </cell>
          <cell r="U6">
            <v>11150</v>
          </cell>
          <cell r="V6">
            <v>1482950</v>
          </cell>
          <cell r="W6">
            <v>112</v>
          </cell>
        </row>
        <row r="7">
          <cell r="A7">
            <v>113</v>
          </cell>
          <cell r="B7" t="str">
            <v>0012411324</v>
          </cell>
          <cell r="C7" t="str">
            <v>DRS.SYAWALUDDIN</v>
          </cell>
          <cell r="D7">
            <v>1160100</v>
          </cell>
          <cell r="E7">
            <v>1494100</v>
          </cell>
          <cell r="K7">
            <v>500</v>
          </cell>
          <cell r="M7">
            <v>541667</v>
          </cell>
          <cell r="N7">
            <v>150</v>
          </cell>
          <cell r="O7">
            <v>3000</v>
          </cell>
          <cell r="U7">
            <v>545317</v>
          </cell>
          <cell r="V7">
            <v>948783</v>
          </cell>
        </row>
        <row r="8">
          <cell r="A8">
            <v>114</v>
          </cell>
          <cell r="B8" t="str">
            <v>0012405278</v>
          </cell>
          <cell r="C8" t="str">
            <v>HADRANI</v>
          </cell>
          <cell r="D8">
            <v>1160100</v>
          </cell>
          <cell r="E8">
            <v>1494100</v>
          </cell>
          <cell r="G8">
            <v>7500</v>
          </cell>
          <cell r="K8">
            <v>500</v>
          </cell>
          <cell r="L8">
            <v>273000</v>
          </cell>
          <cell r="M8">
            <v>817400</v>
          </cell>
          <cell r="N8">
            <v>150</v>
          </cell>
          <cell r="O8">
            <v>3000</v>
          </cell>
          <cell r="R8">
            <v>274050</v>
          </cell>
          <cell r="U8">
            <v>1375600</v>
          </cell>
          <cell r="V8">
            <v>118500</v>
          </cell>
          <cell r="W8">
            <v>114</v>
          </cell>
        </row>
        <row r="9">
          <cell r="A9">
            <v>115</v>
          </cell>
          <cell r="B9" t="str">
            <v>1052731240</v>
          </cell>
          <cell r="C9" t="str">
            <v>JOKO TEGUH,M.SE</v>
          </cell>
          <cell r="D9">
            <v>1160100</v>
          </cell>
          <cell r="E9">
            <v>1494100</v>
          </cell>
          <cell r="K9">
            <v>500</v>
          </cell>
          <cell r="M9">
            <v>722223</v>
          </cell>
          <cell r="N9">
            <v>150</v>
          </cell>
          <cell r="O9">
            <v>0</v>
          </cell>
          <cell r="U9">
            <v>722873</v>
          </cell>
          <cell r="V9">
            <v>771227</v>
          </cell>
          <cell r="W9">
            <v>115</v>
          </cell>
        </row>
        <row r="10">
          <cell r="A10">
            <v>116</v>
          </cell>
          <cell r="B10" t="str">
            <v>0012411294</v>
          </cell>
          <cell r="C10" t="str">
            <v>JUSALINDA,S.SOS</v>
          </cell>
          <cell r="D10">
            <v>1160100</v>
          </cell>
          <cell r="E10">
            <v>1494100</v>
          </cell>
          <cell r="G10">
            <v>7500</v>
          </cell>
          <cell r="K10">
            <v>500</v>
          </cell>
          <cell r="M10">
            <v>583333</v>
          </cell>
          <cell r="N10">
            <v>0</v>
          </cell>
          <cell r="O10">
            <v>3000</v>
          </cell>
          <cell r="U10">
            <v>594333</v>
          </cell>
          <cell r="V10">
            <v>899767</v>
          </cell>
          <cell r="W10">
            <v>116</v>
          </cell>
        </row>
        <row r="11">
          <cell r="A11">
            <v>117</v>
          </cell>
          <cell r="B11" t="str">
            <v>0012410620</v>
          </cell>
          <cell r="C11" t="str">
            <v>M.NURHAR,S.PSI</v>
          </cell>
          <cell r="D11">
            <v>1160100</v>
          </cell>
          <cell r="E11">
            <v>1494100</v>
          </cell>
          <cell r="G11">
            <v>7500</v>
          </cell>
          <cell r="K11">
            <v>500</v>
          </cell>
          <cell r="N11">
            <v>150</v>
          </cell>
          <cell r="O11">
            <v>3000</v>
          </cell>
          <cell r="U11">
            <v>11150</v>
          </cell>
          <cell r="V11">
            <v>1482950</v>
          </cell>
          <cell r="W11">
            <v>117</v>
          </cell>
        </row>
        <row r="12">
          <cell r="A12">
            <v>118</v>
          </cell>
          <cell r="B12" t="str">
            <v>0012411031</v>
          </cell>
          <cell r="C12" t="str">
            <v>HERY HERDANI,SH</v>
          </cell>
          <cell r="D12">
            <v>1186100</v>
          </cell>
          <cell r="E12">
            <v>1468000</v>
          </cell>
          <cell r="K12">
            <v>500</v>
          </cell>
          <cell r="N12">
            <v>150</v>
          </cell>
          <cell r="O12">
            <v>3000</v>
          </cell>
          <cell r="U12">
            <v>3650</v>
          </cell>
          <cell r="V12">
            <v>1464350</v>
          </cell>
          <cell r="W12">
            <v>118</v>
          </cell>
        </row>
        <row r="13">
          <cell r="A13">
            <v>119</v>
          </cell>
          <cell r="B13" t="str">
            <v>0012411286</v>
          </cell>
          <cell r="C13" t="str">
            <v>NUR ASIKIN.S.SOS</v>
          </cell>
          <cell r="D13">
            <v>1186100</v>
          </cell>
          <cell r="E13">
            <v>1468000</v>
          </cell>
          <cell r="G13">
            <v>7500</v>
          </cell>
          <cell r="K13">
            <v>500</v>
          </cell>
          <cell r="N13">
            <v>150</v>
          </cell>
          <cell r="O13">
            <v>3000</v>
          </cell>
          <cell r="U13">
            <v>11150</v>
          </cell>
          <cell r="V13">
            <v>1456850</v>
          </cell>
          <cell r="W13">
            <v>119</v>
          </cell>
        </row>
        <row r="14">
          <cell r="A14">
            <v>120</v>
          </cell>
          <cell r="B14" t="str">
            <v>0012317119</v>
          </cell>
          <cell r="C14" t="str">
            <v>IRMINA IDANG,S.PD</v>
          </cell>
          <cell r="D14">
            <v>1134600</v>
          </cell>
          <cell r="E14">
            <v>1467900</v>
          </cell>
          <cell r="G14">
            <v>7500</v>
          </cell>
          <cell r="P14">
            <v>1433400</v>
          </cell>
          <cell r="U14">
            <v>1440900</v>
          </cell>
          <cell r="V14">
            <v>27000</v>
          </cell>
          <cell r="W14">
            <v>120</v>
          </cell>
        </row>
        <row r="15">
          <cell r="A15">
            <v>121</v>
          </cell>
          <cell r="B15" t="str">
            <v>0012411332</v>
          </cell>
          <cell r="C15" t="str">
            <v>ERNAWATI.S.SOS</v>
          </cell>
          <cell r="D15">
            <v>1160100</v>
          </cell>
          <cell r="E15">
            <v>1441800</v>
          </cell>
          <cell r="F15">
            <v>3000</v>
          </cell>
          <cell r="G15">
            <v>7500</v>
          </cell>
          <cell r="K15">
            <v>500</v>
          </cell>
          <cell r="M15">
            <v>1103045</v>
          </cell>
          <cell r="N15">
            <v>0</v>
          </cell>
          <cell r="O15">
            <v>3000</v>
          </cell>
          <cell r="U15">
            <v>1117045</v>
          </cell>
          <cell r="V15">
            <v>324755</v>
          </cell>
          <cell r="W15">
            <v>121</v>
          </cell>
        </row>
        <row r="16">
          <cell r="A16">
            <v>122</v>
          </cell>
          <cell r="B16" t="str">
            <v>0012331309</v>
          </cell>
          <cell r="C16" t="str">
            <v>M.JASNIANSYAH</v>
          </cell>
          <cell r="D16">
            <v>1160100</v>
          </cell>
          <cell r="E16">
            <v>1441800</v>
          </cell>
          <cell r="K16">
            <v>500</v>
          </cell>
          <cell r="M16">
            <v>934433</v>
          </cell>
          <cell r="N16">
            <v>150</v>
          </cell>
          <cell r="O16">
            <v>3000</v>
          </cell>
          <cell r="U16">
            <v>938083</v>
          </cell>
          <cell r="V16">
            <v>503717</v>
          </cell>
          <cell r="W16">
            <v>122</v>
          </cell>
        </row>
        <row r="17">
          <cell r="A17">
            <v>123</v>
          </cell>
          <cell r="B17" t="str">
            <v>0012412002</v>
          </cell>
          <cell r="C17" t="str">
            <v>ABD.SYAHID</v>
          </cell>
          <cell r="D17">
            <v>1134600</v>
          </cell>
          <cell r="E17">
            <v>1416100</v>
          </cell>
          <cell r="F17">
            <v>3000</v>
          </cell>
          <cell r="K17">
            <v>500</v>
          </cell>
          <cell r="M17">
            <v>734447</v>
          </cell>
          <cell r="N17">
            <v>150</v>
          </cell>
          <cell r="O17">
            <v>3000</v>
          </cell>
          <cell r="U17">
            <v>741097</v>
          </cell>
          <cell r="V17">
            <v>675003</v>
          </cell>
          <cell r="W17">
            <v>123</v>
          </cell>
        </row>
        <row r="18">
          <cell r="A18">
            <v>124</v>
          </cell>
          <cell r="B18" t="str">
            <v>0012405243</v>
          </cell>
          <cell r="C18" t="str">
            <v>HERWINATA,S.SOS</v>
          </cell>
          <cell r="D18">
            <v>1134600</v>
          </cell>
          <cell r="E18">
            <v>1416100</v>
          </cell>
          <cell r="F18">
            <v>3000</v>
          </cell>
          <cell r="G18">
            <v>7500</v>
          </cell>
          <cell r="H18">
            <v>46800</v>
          </cell>
          <cell r="K18">
            <v>500</v>
          </cell>
          <cell r="L18">
            <v>287500</v>
          </cell>
          <cell r="N18">
            <v>150</v>
          </cell>
          <cell r="O18">
            <v>3000</v>
          </cell>
          <cell r="U18">
            <v>348450</v>
          </cell>
          <cell r="V18">
            <v>1067650</v>
          </cell>
          <cell r="W18">
            <v>124</v>
          </cell>
        </row>
        <row r="19">
          <cell r="A19">
            <v>125</v>
          </cell>
          <cell r="B19" t="str">
            <v>0012359805</v>
          </cell>
          <cell r="C19" t="str">
            <v>MUCHAMAD RAFIG,S.KOM</v>
          </cell>
          <cell r="D19">
            <v>1134600</v>
          </cell>
          <cell r="E19">
            <v>1416100</v>
          </cell>
          <cell r="G19">
            <v>7500</v>
          </cell>
          <cell r="K19">
            <v>500</v>
          </cell>
          <cell r="M19">
            <v>902778</v>
          </cell>
          <cell r="N19">
            <v>150</v>
          </cell>
          <cell r="O19">
            <v>3000</v>
          </cell>
          <cell r="U19">
            <v>913928</v>
          </cell>
          <cell r="V19">
            <v>502172</v>
          </cell>
          <cell r="W19">
            <v>125</v>
          </cell>
        </row>
        <row r="20">
          <cell r="A20">
            <v>126</v>
          </cell>
          <cell r="B20" t="str">
            <v>0012411774</v>
          </cell>
          <cell r="C20" t="str">
            <v>SRI REPELITA</v>
          </cell>
          <cell r="D20">
            <v>1134600</v>
          </cell>
          <cell r="E20">
            <v>1416100</v>
          </cell>
          <cell r="H20">
            <v>236500</v>
          </cell>
          <cell r="K20">
            <v>500</v>
          </cell>
          <cell r="O20">
            <v>3000</v>
          </cell>
          <cell r="P20">
            <v>860000</v>
          </cell>
          <cell r="U20">
            <v>1100000</v>
          </cell>
          <cell r="V20">
            <v>316100</v>
          </cell>
          <cell r="W20">
            <v>126</v>
          </cell>
        </row>
        <row r="21">
          <cell r="A21">
            <v>127</v>
          </cell>
          <cell r="B21" t="str">
            <v>1012116671</v>
          </cell>
          <cell r="C21" t="str">
            <v>SYARIFUDDIN NUR,SE.</v>
          </cell>
          <cell r="D21">
            <v>1134600</v>
          </cell>
          <cell r="E21">
            <v>1416100</v>
          </cell>
          <cell r="K21">
            <v>500</v>
          </cell>
          <cell r="M21">
            <v>541667</v>
          </cell>
          <cell r="N21">
            <v>150</v>
          </cell>
          <cell r="O21">
            <v>3000</v>
          </cell>
          <cell r="U21">
            <v>545317</v>
          </cell>
          <cell r="V21">
            <v>870783</v>
          </cell>
          <cell r="W21">
            <v>127</v>
          </cell>
        </row>
        <row r="22">
          <cell r="A22">
            <v>128</v>
          </cell>
          <cell r="B22" t="str">
            <v>0012408269</v>
          </cell>
          <cell r="C22" t="str">
            <v>RAHMAT SUTOPO,SE</v>
          </cell>
          <cell r="D22">
            <v>1134600</v>
          </cell>
          <cell r="E22">
            <v>1405600</v>
          </cell>
          <cell r="K22">
            <v>500</v>
          </cell>
          <cell r="M22">
            <v>875000</v>
          </cell>
          <cell r="N22">
            <v>0</v>
          </cell>
          <cell r="O22">
            <v>3000</v>
          </cell>
          <cell r="U22">
            <v>878500</v>
          </cell>
          <cell r="V22">
            <v>527100</v>
          </cell>
          <cell r="W22">
            <v>128</v>
          </cell>
        </row>
        <row r="23">
          <cell r="A23">
            <v>129</v>
          </cell>
          <cell r="B23" t="str">
            <v>1052734133</v>
          </cell>
          <cell r="C23" t="str">
            <v>YULIANA</v>
          </cell>
          <cell r="D23">
            <v>1296500</v>
          </cell>
          <cell r="E23">
            <v>1376300</v>
          </cell>
          <cell r="K23">
            <v>500</v>
          </cell>
          <cell r="M23">
            <v>758333</v>
          </cell>
          <cell r="O23">
            <v>3000</v>
          </cell>
          <cell r="U23">
            <v>761833</v>
          </cell>
          <cell r="V23">
            <v>614467</v>
          </cell>
          <cell r="W23">
            <v>129</v>
          </cell>
        </row>
        <row r="24">
          <cell r="A24">
            <v>130</v>
          </cell>
          <cell r="B24" t="str">
            <v>1082056722</v>
          </cell>
          <cell r="C24" t="str">
            <v>AIDA SAMSINAH.SE</v>
          </cell>
          <cell r="D24">
            <v>1134600</v>
          </cell>
          <cell r="E24">
            <v>1364200</v>
          </cell>
          <cell r="K24">
            <v>500</v>
          </cell>
          <cell r="N24">
            <v>0</v>
          </cell>
          <cell r="O24">
            <v>3000</v>
          </cell>
          <cell r="U24">
            <v>3500</v>
          </cell>
          <cell r="V24">
            <v>1360700</v>
          </cell>
          <cell r="W24">
            <v>130</v>
          </cell>
        </row>
        <row r="25">
          <cell r="A25">
            <v>131</v>
          </cell>
          <cell r="B25" t="str">
            <v>0012411278</v>
          </cell>
          <cell r="C25" t="str">
            <v>M.CHOLID MAHBUB.A.MD</v>
          </cell>
          <cell r="D25">
            <v>1109600</v>
          </cell>
          <cell r="E25">
            <v>1339500</v>
          </cell>
          <cell r="G25">
            <v>7500</v>
          </cell>
          <cell r="K25">
            <v>500</v>
          </cell>
          <cell r="M25">
            <v>351100</v>
          </cell>
          <cell r="N25">
            <v>150</v>
          </cell>
          <cell r="O25">
            <v>3000</v>
          </cell>
          <cell r="U25">
            <v>362250</v>
          </cell>
          <cell r="V25">
            <v>977250</v>
          </cell>
          <cell r="W25">
            <v>131</v>
          </cell>
        </row>
        <row r="26">
          <cell r="A26">
            <v>132</v>
          </cell>
          <cell r="B26" t="str">
            <v>0012410557</v>
          </cell>
          <cell r="C26" t="str">
            <v>IDA FITRIANI</v>
          </cell>
          <cell r="D26">
            <v>1240100</v>
          </cell>
          <cell r="E26">
            <v>1325600</v>
          </cell>
          <cell r="G26">
            <v>7500</v>
          </cell>
          <cell r="K26">
            <v>500</v>
          </cell>
          <cell r="M26">
            <v>491786</v>
          </cell>
          <cell r="O26">
            <v>3000</v>
          </cell>
          <cell r="U26">
            <v>502786</v>
          </cell>
          <cell r="V26">
            <v>822814</v>
          </cell>
          <cell r="W26">
            <v>132</v>
          </cell>
        </row>
        <row r="27">
          <cell r="A27">
            <v>133</v>
          </cell>
          <cell r="B27" t="str">
            <v>0012372233</v>
          </cell>
          <cell r="C27" t="str">
            <v>AGUS NIZAR.S.SOS</v>
          </cell>
          <cell r="D27">
            <v>1186100</v>
          </cell>
          <cell r="E27">
            <v>1277000</v>
          </cell>
          <cell r="F27">
            <v>3000</v>
          </cell>
          <cell r="G27">
            <v>7500</v>
          </cell>
          <cell r="K27">
            <v>500</v>
          </cell>
          <cell r="O27">
            <v>3000</v>
          </cell>
          <cell r="U27">
            <v>14000</v>
          </cell>
          <cell r="V27">
            <v>1263000</v>
          </cell>
          <cell r="W27">
            <v>133</v>
          </cell>
        </row>
        <row r="28">
          <cell r="A28">
            <v>134</v>
          </cell>
          <cell r="B28" t="str">
            <v>0012441592</v>
          </cell>
          <cell r="C28" t="str">
            <v>IR.NIKEN SULISTIANI</v>
          </cell>
          <cell r="D28">
            <v>1186100</v>
          </cell>
          <cell r="E28">
            <v>1277000</v>
          </cell>
          <cell r="K28">
            <v>500</v>
          </cell>
          <cell r="O28">
            <v>3000</v>
          </cell>
          <cell r="U28">
            <v>3500</v>
          </cell>
          <cell r="V28">
            <v>1273500</v>
          </cell>
          <cell r="W28">
            <v>134</v>
          </cell>
        </row>
        <row r="29">
          <cell r="A29">
            <v>135</v>
          </cell>
          <cell r="B29" t="str">
            <v>0012413068</v>
          </cell>
          <cell r="C29" t="str">
            <v>NORSAMAH,SH</v>
          </cell>
          <cell r="D29">
            <v>1186100</v>
          </cell>
          <cell r="E29">
            <v>1277000</v>
          </cell>
          <cell r="K29">
            <v>500</v>
          </cell>
          <cell r="N29">
            <v>0</v>
          </cell>
          <cell r="O29">
            <v>3000</v>
          </cell>
          <cell r="U29">
            <v>3500</v>
          </cell>
          <cell r="V29">
            <v>1273500</v>
          </cell>
          <cell r="W29">
            <v>135</v>
          </cell>
        </row>
        <row r="30">
          <cell r="A30">
            <v>136</v>
          </cell>
          <cell r="B30" t="str">
            <v>0012410999</v>
          </cell>
          <cell r="C30" t="str">
            <v>NOVITA HANDAYANI..S.S</v>
          </cell>
          <cell r="D30">
            <v>1186100</v>
          </cell>
          <cell r="E30">
            <v>1277000</v>
          </cell>
          <cell r="F30">
            <v>3000</v>
          </cell>
          <cell r="G30">
            <v>7500</v>
          </cell>
          <cell r="K30">
            <v>500</v>
          </cell>
          <cell r="O30">
            <v>3000</v>
          </cell>
          <cell r="P30">
            <v>411700</v>
          </cell>
          <cell r="U30">
            <v>425700</v>
          </cell>
          <cell r="V30">
            <v>851300</v>
          </cell>
          <cell r="W30">
            <v>136</v>
          </cell>
        </row>
        <row r="31">
          <cell r="A31">
            <v>137</v>
          </cell>
          <cell r="B31" t="str">
            <v>0012407041</v>
          </cell>
          <cell r="C31" t="str">
            <v>SRI HARTATI UTAMI.S</v>
          </cell>
          <cell r="D31">
            <v>1186100</v>
          </cell>
          <cell r="E31">
            <v>1277000</v>
          </cell>
          <cell r="K31">
            <v>500</v>
          </cell>
          <cell r="O31">
            <v>3000</v>
          </cell>
          <cell r="U31">
            <v>3500</v>
          </cell>
          <cell r="V31">
            <v>1273500</v>
          </cell>
          <cell r="W31">
            <v>137</v>
          </cell>
        </row>
        <row r="32">
          <cell r="A32">
            <v>138</v>
          </cell>
          <cell r="B32" t="str">
            <v>1082013823</v>
          </cell>
          <cell r="C32" t="str">
            <v>IRA TRIWAHYUNI,SH</v>
          </cell>
          <cell r="D32">
            <v>1160100</v>
          </cell>
          <cell r="E32">
            <v>1253600</v>
          </cell>
          <cell r="G32">
            <v>7500</v>
          </cell>
          <cell r="K32">
            <v>500</v>
          </cell>
          <cell r="O32">
            <v>3000</v>
          </cell>
          <cell r="U32">
            <v>11000</v>
          </cell>
          <cell r="V32">
            <v>1242600</v>
          </cell>
          <cell r="W32">
            <v>138</v>
          </cell>
        </row>
        <row r="33">
          <cell r="A33">
            <v>139</v>
          </cell>
          <cell r="B33" t="str">
            <v>0012412096</v>
          </cell>
          <cell r="C33" t="str">
            <v>NORZERANAH,S.SOS</v>
          </cell>
          <cell r="D33">
            <v>1160100</v>
          </cell>
          <cell r="E33">
            <v>1253600</v>
          </cell>
          <cell r="G33">
            <v>7500</v>
          </cell>
          <cell r="K33">
            <v>500</v>
          </cell>
          <cell r="M33">
            <v>748862</v>
          </cell>
          <cell r="O33">
            <v>3000</v>
          </cell>
          <cell r="T33">
            <v>0</v>
          </cell>
          <cell r="U33">
            <v>759862</v>
          </cell>
          <cell r="V33">
            <v>493738</v>
          </cell>
          <cell r="W33">
            <v>139</v>
          </cell>
        </row>
        <row r="34">
          <cell r="A34">
            <v>140</v>
          </cell>
          <cell r="B34" t="str">
            <v>0012339509</v>
          </cell>
          <cell r="C34" t="str">
            <v>RAHAYU ENDAH N,SE</v>
          </cell>
          <cell r="D34">
            <v>1160100</v>
          </cell>
          <cell r="E34">
            <v>1253600</v>
          </cell>
          <cell r="G34">
            <v>7500</v>
          </cell>
          <cell r="H34">
            <v>72900</v>
          </cell>
          <cell r="K34">
            <v>500</v>
          </cell>
          <cell r="L34">
            <v>191667</v>
          </cell>
          <cell r="O34">
            <v>3000</v>
          </cell>
          <cell r="P34">
            <v>845700</v>
          </cell>
          <cell r="U34">
            <v>1121267</v>
          </cell>
          <cell r="V34">
            <v>132333</v>
          </cell>
          <cell r="W34">
            <v>140</v>
          </cell>
        </row>
        <row r="35">
          <cell r="A35">
            <v>141</v>
          </cell>
          <cell r="B35" t="str">
            <v>0012404531</v>
          </cell>
          <cell r="C35" t="str">
            <v>MUSHADI ANNUR,SE</v>
          </cell>
          <cell r="D35">
            <v>1134600</v>
          </cell>
          <cell r="E35">
            <v>1230600</v>
          </cell>
          <cell r="K35">
            <v>500</v>
          </cell>
          <cell r="M35">
            <v>306945</v>
          </cell>
          <cell r="O35">
            <v>3000</v>
          </cell>
          <cell r="U35">
            <v>310445</v>
          </cell>
          <cell r="V35">
            <v>920155</v>
          </cell>
          <cell r="W35">
            <v>141</v>
          </cell>
        </row>
        <row r="36">
          <cell r="W36">
            <v>0</v>
          </cell>
        </row>
        <row r="37">
          <cell r="A37">
            <v>500</v>
          </cell>
          <cell r="B37">
            <v>29</v>
          </cell>
          <cell r="C37">
            <v>29</v>
          </cell>
          <cell r="D37">
            <v>34921400</v>
          </cell>
          <cell r="E37">
            <v>41520200</v>
          </cell>
          <cell r="F37">
            <v>15000</v>
          </cell>
          <cell r="G37">
            <v>120000</v>
          </cell>
          <cell r="H37">
            <v>356200</v>
          </cell>
          <cell r="I37">
            <v>0</v>
          </cell>
          <cell r="J37">
            <v>0</v>
          </cell>
          <cell r="K37">
            <v>14500</v>
          </cell>
          <cell r="L37">
            <v>752167</v>
          </cell>
          <cell r="M37">
            <v>10413019</v>
          </cell>
          <cell r="N37">
            <v>1950</v>
          </cell>
          <cell r="O37">
            <v>84000</v>
          </cell>
          <cell r="P37">
            <v>3550800</v>
          </cell>
          <cell r="Q37">
            <v>0</v>
          </cell>
          <cell r="R37">
            <v>274050</v>
          </cell>
          <cell r="S37">
            <v>0</v>
          </cell>
          <cell r="T37">
            <v>0</v>
          </cell>
          <cell r="U37">
            <v>15581686</v>
          </cell>
          <cell r="V37">
            <v>25938514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D"/>
      <sheetName val="APD"/>
      <sheetName val="CT2D"/>
      <sheetName val="IIC"/>
      <sheetName val="APC"/>
      <sheetName val="CT2C"/>
      <sheetName val="IIB"/>
      <sheetName val="APB"/>
      <sheetName val="CT2B"/>
      <sheetName val="IIA1"/>
      <sheetName val="APA1"/>
      <sheetName val="CT2A1"/>
      <sheetName val="IIA2"/>
      <sheetName val="APA2"/>
      <sheetName val="CT2A2"/>
      <sheetName val="GOLI"/>
      <sheetName val="AP1"/>
      <sheetName val="CT1"/>
      <sheetName val="IIIA1"/>
      <sheetName val="BPDA1"/>
      <sheetName val="CT3A1"/>
      <sheetName val="IIIA2"/>
      <sheetName val="BPDA2"/>
      <sheetName val="CT3A2"/>
      <sheetName val="IIIB"/>
      <sheetName val="BPDB"/>
      <sheetName val="CT3B"/>
      <sheetName val="IIIB1"/>
      <sheetName val="BPD B1"/>
      <sheetName val="CT3B1"/>
      <sheetName val="IIIC"/>
      <sheetName val="BPDC"/>
      <sheetName val="CT3C"/>
      <sheetName val="IIID"/>
      <sheetName val="BPDD"/>
      <sheetName val="CT3D"/>
      <sheetName val="IV"/>
      <sheetName val="BPD4"/>
      <sheetName val="ct4"/>
      <sheetName val="REKAP1"/>
      <sheetName val="REKAP 2"/>
      <sheetName val="REKAP3"/>
      <sheetName val="LAP SPMU"/>
      <sheetName val="Sheet1"/>
      <sheetName val="NON BANK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">
          <cell r="A6">
            <v>23</v>
          </cell>
          <cell r="B6" t="str">
            <v>001,201,4860,</v>
          </cell>
          <cell r="C6" t="str">
            <v>DRS.SARTONO</v>
          </cell>
          <cell r="D6">
            <v>1440100</v>
          </cell>
          <cell r="E6">
            <v>2491000</v>
          </cell>
          <cell r="G6">
            <v>7500</v>
          </cell>
          <cell r="K6">
            <v>500</v>
          </cell>
          <cell r="N6">
            <v>150</v>
          </cell>
          <cell r="O6">
            <v>3000</v>
          </cell>
          <cell r="S6">
            <v>11150</v>
          </cell>
          <cell r="T6">
            <v>2479850</v>
          </cell>
          <cell r="U6">
            <v>23</v>
          </cell>
        </row>
        <row r="7">
          <cell r="A7">
            <v>24</v>
          </cell>
          <cell r="B7" t="str">
            <v>001.241.0824</v>
          </cell>
          <cell r="C7" t="str">
            <v>NIRWANSYAH</v>
          </cell>
          <cell r="D7">
            <v>1539500</v>
          </cell>
          <cell r="E7">
            <v>2110700</v>
          </cell>
          <cell r="G7">
            <v>7500</v>
          </cell>
          <cell r="K7">
            <v>500</v>
          </cell>
          <cell r="N7">
            <v>150</v>
          </cell>
          <cell r="O7">
            <v>3000</v>
          </cell>
          <cell r="S7">
            <v>11150</v>
          </cell>
          <cell r="T7">
            <v>2099550</v>
          </cell>
          <cell r="U7">
            <v>24</v>
          </cell>
        </row>
        <row r="8">
          <cell r="A8">
            <v>25</v>
          </cell>
          <cell r="B8" t="str">
            <v>001.0302.29798.4</v>
          </cell>
          <cell r="C8" t="str">
            <v>RD.SUKARDANY</v>
          </cell>
          <cell r="D8">
            <v>1645600</v>
          </cell>
          <cell r="E8">
            <v>2102100</v>
          </cell>
          <cell r="K8">
            <v>500</v>
          </cell>
          <cell r="N8">
            <v>150</v>
          </cell>
          <cell r="O8">
            <v>3000</v>
          </cell>
          <cell r="S8">
            <v>3650</v>
          </cell>
          <cell r="T8">
            <v>2098450</v>
          </cell>
          <cell r="U8">
            <v>25</v>
          </cell>
        </row>
        <row r="9">
          <cell r="A9">
            <v>26</v>
          </cell>
          <cell r="B9" t="str">
            <v>001.241.1073</v>
          </cell>
          <cell r="C9" t="str">
            <v>DRS.MACHMUD</v>
          </cell>
          <cell r="D9">
            <v>1539500</v>
          </cell>
          <cell r="E9">
            <v>2052900</v>
          </cell>
          <cell r="G9">
            <v>7500</v>
          </cell>
          <cell r="K9">
            <v>500</v>
          </cell>
          <cell r="N9">
            <v>150</v>
          </cell>
          <cell r="O9">
            <v>3000</v>
          </cell>
          <cell r="S9">
            <v>11150</v>
          </cell>
          <cell r="T9">
            <v>2041750</v>
          </cell>
          <cell r="U9">
            <v>26</v>
          </cell>
        </row>
        <row r="10">
          <cell r="A10">
            <v>27</v>
          </cell>
          <cell r="B10" t="str">
            <v>10.0001.24422.7</v>
          </cell>
          <cell r="C10" t="str">
            <v>ASMURAN.BA</v>
          </cell>
          <cell r="D10">
            <v>1539500</v>
          </cell>
          <cell r="E10">
            <v>2052900</v>
          </cell>
          <cell r="G10">
            <v>7500</v>
          </cell>
          <cell r="K10">
            <v>500</v>
          </cell>
          <cell r="L10">
            <v>191667</v>
          </cell>
          <cell r="N10">
            <v>150</v>
          </cell>
          <cell r="O10">
            <v>3000</v>
          </cell>
          <cell r="S10">
            <v>202817</v>
          </cell>
          <cell r="T10">
            <v>1850083</v>
          </cell>
          <cell r="U10">
            <v>27</v>
          </cell>
        </row>
        <row r="11">
          <cell r="A11">
            <v>28</v>
          </cell>
          <cell r="B11" t="str">
            <v>001.0302.23487.7</v>
          </cell>
          <cell r="C11" t="str">
            <v>DRS.SIARUDDIN</v>
          </cell>
          <cell r="D11">
            <v>1472500</v>
          </cell>
          <cell r="E11">
            <v>2040800</v>
          </cell>
          <cell r="G11">
            <v>7500</v>
          </cell>
          <cell r="K11">
            <v>500</v>
          </cell>
          <cell r="M11">
            <v>875000</v>
          </cell>
          <cell r="N11">
            <v>150</v>
          </cell>
          <cell r="O11">
            <v>3000</v>
          </cell>
          <cell r="S11">
            <v>886150</v>
          </cell>
          <cell r="T11">
            <v>1154650</v>
          </cell>
          <cell r="U11">
            <v>28</v>
          </cell>
        </row>
        <row r="12">
          <cell r="A12">
            <v>29</v>
          </cell>
          <cell r="B12" t="str">
            <v>108.200.601.9</v>
          </cell>
          <cell r="C12" t="str">
            <v>SYAMSUL.BACHTIAR</v>
          </cell>
          <cell r="D12">
            <v>1505600</v>
          </cell>
          <cell r="E12">
            <v>2018200</v>
          </cell>
          <cell r="F12">
            <v>1000</v>
          </cell>
          <cell r="G12">
            <v>7500</v>
          </cell>
          <cell r="K12">
            <v>500</v>
          </cell>
          <cell r="M12">
            <v>875000</v>
          </cell>
          <cell r="N12">
            <v>150</v>
          </cell>
          <cell r="O12">
            <v>3000</v>
          </cell>
          <cell r="S12">
            <v>887150</v>
          </cell>
          <cell r="T12">
            <v>1131050</v>
          </cell>
          <cell r="U12">
            <v>29</v>
          </cell>
        </row>
        <row r="13">
          <cell r="A13">
            <v>30</v>
          </cell>
          <cell r="B13" t="str">
            <v>001.241.1596</v>
          </cell>
          <cell r="C13" t="str">
            <v>DRA.AISYAH</v>
          </cell>
          <cell r="D13">
            <v>1472500</v>
          </cell>
          <cell r="E13">
            <v>1984200</v>
          </cell>
          <cell r="F13">
            <v>1500</v>
          </cell>
          <cell r="G13">
            <v>7500</v>
          </cell>
          <cell r="K13">
            <v>500</v>
          </cell>
          <cell r="M13">
            <v>636520</v>
          </cell>
          <cell r="N13">
            <v>0</v>
          </cell>
          <cell r="O13">
            <v>3000</v>
          </cell>
          <cell r="S13">
            <v>649020</v>
          </cell>
          <cell r="T13">
            <v>1335180</v>
          </cell>
          <cell r="U13">
            <v>30</v>
          </cell>
        </row>
        <row r="14">
          <cell r="A14">
            <v>31</v>
          </cell>
          <cell r="B14" t="str">
            <v>001.241.1308</v>
          </cell>
          <cell r="C14" t="str">
            <v>DRS.CHAIRIL ANWAR</v>
          </cell>
          <cell r="D14">
            <v>1440100</v>
          </cell>
          <cell r="E14">
            <v>1951000</v>
          </cell>
          <cell r="F14">
            <v>3000</v>
          </cell>
          <cell r="K14">
            <v>500</v>
          </cell>
          <cell r="N14">
            <v>150</v>
          </cell>
          <cell r="O14">
            <v>3000</v>
          </cell>
          <cell r="S14">
            <v>6650</v>
          </cell>
          <cell r="T14">
            <v>1944350</v>
          </cell>
          <cell r="U14">
            <v>31</v>
          </cell>
        </row>
        <row r="15">
          <cell r="A15">
            <v>32</v>
          </cell>
          <cell r="B15" t="str">
            <v>001.241.1693</v>
          </cell>
          <cell r="C15" t="str">
            <v>DRS.BAHRUDDIN NS</v>
          </cell>
          <cell r="D15">
            <v>1440100</v>
          </cell>
          <cell r="E15">
            <v>1951000</v>
          </cell>
          <cell r="G15">
            <v>7500</v>
          </cell>
          <cell r="I15">
            <v>194890</v>
          </cell>
          <cell r="K15">
            <v>500</v>
          </cell>
          <cell r="L15">
            <v>403153</v>
          </cell>
          <cell r="N15">
            <v>150</v>
          </cell>
          <cell r="O15">
            <v>3000</v>
          </cell>
          <cell r="S15">
            <v>609193</v>
          </cell>
          <cell r="T15">
            <v>1341807</v>
          </cell>
          <cell r="U15">
            <v>32</v>
          </cell>
        </row>
        <row r="16">
          <cell r="A16">
            <v>33</v>
          </cell>
          <cell r="B16" t="str">
            <v>103.03.02.03215</v>
          </cell>
          <cell r="C16" t="str">
            <v>DRS.NORSALIM</v>
          </cell>
          <cell r="D16">
            <v>1440100</v>
          </cell>
          <cell r="E16">
            <v>1951000</v>
          </cell>
          <cell r="K16">
            <v>500</v>
          </cell>
          <cell r="M16">
            <v>1166667</v>
          </cell>
          <cell r="N16">
            <v>150</v>
          </cell>
          <cell r="O16">
            <v>3000</v>
          </cell>
          <cell r="S16">
            <v>1170317</v>
          </cell>
          <cell r="T16">
            <v>780683</v>
          </cell>
          <cell r="U16">
            <v>33</v>
          </cell>
        </row>
        <row r="17">
          <cell r="A17">
            <v>34</v>
          </cell>
          <cell r="B17" t="str">
            <v>001,245,1130</v>
          </cell>
          <cell r="C17" t="str">
            <v>DRS..ALIANSYAH</v>
          </cell>
          <cell r="D17">
            <v>1440100</v>
          </cell>
          <cell r="E17">
            <v>1951000</v>
          </cell>
          <cell r="K17">
            <v>500</v>
          </cell>
          <cell r="N17">
            <v>150</v>
          </cell>
          <cell r="O17">
            <v>3000</v>
          </cell>
          <cell r="R17">
            <v>100000</v>
          </cell>
          <cell r="S17">
            <v>103650</v>
          </cell>
          <cell r="T17">
            <v>1847350</v>
          </cell>
          <cell r="U17">
            <v>34</v>
          </cell>
        </row>
        <row r="18">
          <cell r="A18">
            <v>35</v>
          </cell>
          <cell r="B18" t="str">
            <v>001.241.1758</v>
          </cell>
          <cell r="C18" t="str">
            <v>DRS.M.NASID</v>
          </cell>
          <cell r="D18">
            <v>1408500</v>
          </cell>
          <cell r="E18">
            <v>1918500</v>
          </cell>
          <cell r="F18">
            <v>1000</v>
          </cell>
          <cell r="G18">
            <v>7500</v>
          </cell>
          <cell r="H18">
            <v>12000</v>
          </cell>
          <cell r="I18" t="str">
            <v>S</v>
          </cell>
          <cell r="K18">
            <v>500</v>
          </cell>
          <cell r="L18">
            <v>575000</v>
          </cell>
          <cell r="M18">
            <v>577778</v>
          </cell>
          <cell r="N18">
            <v>150</v>
          </cell>
          <cell r="O18">
            <v>3000</v>
          </cell>
          <cell r="S18">
            <v>1176928</v>
          </cell>
          <cell r="T18">
            <v>741572</v>
          </cell>
          <cell r="U18">
            <v>35</v>
          </cell>
        </row>
        <row r="19">
          <cell r="A19">
            <v>36</v>
          </cell>
          <cell r="B19" t="str">
            <v>001.241.0603</v>
          </cell>
          <cell r="C19" t="str">
            <v>YULIZAR NUR.SE</v>
          </cell>
          <cell r="D19">
            <v>1408500</v>
          </cell>
          <cell r="E19">
            <v>1918500</v>
          </cell>
          <cell r="F19">
            <v>6000</v>
          </cell>
          <cell r="K19">
            <v>500</v>
          </cell>
          <cell r="N19">
            <v>150</v>
          </cell>
          <cell r="O19">
            <v>3000</v>
          </cell>
          <cell r="S19">
            <v>9650</v>
          </cell>
          <cell r="T19">
            <v>1908850</v>
          </cell>
          <cell r="U19">
            <v>36</v>
          </cell>
        </row>
        <row r="20">
          <cell r="A20">
            <v>37</v>
          </cell>
          <cell r="B20" t="str">
            <v>001.0302.014.793</v>
          </cell>
          <cell r="C20" t="str">
            <v>DRA.IDA NURSANTI</v>
          </cell>
          <cell r="D20">
            <v>1408500</v>
          </cell>
          <cell r="E20">
            <v>1918500</v>
          </cell>
          <cell r="G20">
            <v>7500</v>
          </cell>
          <cell r="K20">
            <v>500</v>
          </cell>
          <cell r="M20">
            <v>729167</v>
          </cell>
          <cell r="N20">
            <v>0</v>
          </cell>
          <cell r="O20">
            <v>3000</v>
          </cell>
          <cell r="S20">
            <v>740167</v>
          </cell>
          <cell r="T20">
            <v>1178333</v>
          </cell>
          <cell r="U20">
            <v>37</v>
          </cell>
        </row>
        <row r="21">
          <cell r="A21">
            <v>38</v>
          </cell>
          <cell r="B21" t="str">
            <v>001.241.1995</v>
          </cell>
          <cell r="C21" t="str">
            <v>TONI SUHARTONO.SE</v>
          </cell>
          <cell r="D21">
            <v>1347200</v>
          </cell>
          <cell r="E21">
            <v>1910000</v>
          </cell>
          <cell r="G21">
            <v>7500</v>
          </cell>
          <cell r="K21">
            <v>500</v>
          </cell>
          <cell r="N21">
            <v>150</v>
          </cell>
          <cell r="O21">
            <v>3000</v>
          </cell>
          <cell r="S21">
            <v>11150</v>
          </cell>
          <cell r="T21">
            <v>1898850</v>
          </cell>
          <cell r="U21">
            <v>38</v>
          </cell>
        </row>
        <row r="22">
          <cell r="A22">
            <v>39</v>
          </cell>
          <cell r="B22" t="str">
            <v>1012,08700,6</v>
          </cell>
          <cell r="C22" t="str">
            <v>DRA.NURUL MU'MINAYA</v>
          </cell>
          <cell r="D22">
            <v>1440100</v>
          </cell>
          <cell r="E22">
            <v>1894900</v>
          </cell>
          <cell r="G22">
            <v>7500</v>
          </cell>
          <cell r="K22">
            <v>500</v>
          </cell>
          <cell r="M22">
            <v>902777</v>
          </cell>
          <cell r="N22" t="str">
            <v>-</v>
          </cell>
          <cell r="O22">
            <v>3000</v>
          </cell>
          <cell r="S22">
            <v>913777</v>
          </cell>
          <cell r="T22">
            <v>981123</v>
          </cell>
          <cell r="U22">
            <v>39</v>
          </cell>
        </row>
        <row r="23">
          <cell r="A23">
            <v>40</v>
          </cell>
          <cell r="B23" t="str">
            <v>001.241.1707</v>
          </cell>
          <cell r="C23" t="str">
            <v>DRA.NURHAYATI</v>
          </cell>
          <cell r="D23">
            <v>1377500</v>
          </cell>
          <cell r="E23">
            <v>1886700</v>
          </cell>
          <cell r="F23">
            <v>4000</v>
          </cell>
          <cell r="G23">
            <v>7500</v>
          </cell>
          <cell r="K23">
            <v>500</v>
          </cell>
          <cell r="M23">
            <v>344645</v>
          </cell>
          <cell r="N23">
            <v>0</v>
          </cell>
          <cell r="O23">
            <v>3000</v>
          </cell>
          <cell r="S23">
            <v>359645</v>
          </cell>
          <cell r="T23">
            <v>1527055</v>
          </cell>
          <cell r="U23">
            <v>40</v>
          </cell>
        </row>
        <row r="24">
          <cell r="A24">
            <v>41</v>
          </cell>
          <cell r="B24" t="str">
            <v>108,202,0345</v>
          </cell>
          <cell r="C24" t="str">
            <v>SYAMSUL KOMARI,S,SOS</v>
          </cell>
          <cell r="D24">
            <v>1347200</v>
          </cell>
          <cell r="E24">
            <v>1855600</v>
          </cell>
          <cell r="K24">
            <v>500</v>
          </cell>
          <cell r="M24">
            <v>583334</v>
          </cell>
          <cell r="N24">
            <v>150</v>
          </cell>
          <cell r="O24">
            <v>3000</v>
          </cell>
          <cell r="S24">
            <v>586984</v>
          </cell>
          <cell r="T24">
            <v>1268616</v>
          </cell>
          <cell r="U24">
            <v>41</v>
          </cell>
        </row>
        <row r="25">
          <cell r="A25">
            <v>42</v>
          </cell>
          <cell r="B25" t="str">
            <v>001,240,5286.</v>
          </cell>
          <cell r="C25" t="str">
            <v>I.G.A.SULISTIANI,SH</v>
          </cell>
          <cell r="D25">
            <v>1347200</v>
          </cell>
          <cell r="E25">
            <v>1855600</v>
          </cell>
          <cell r="G25">
            <v>7500</v>
          </cell>
          <cell r="K25">
            <v>500</v>
          </cell>
          <cell r="N25" t="str">
            <v>-</v>
          </cell>
          <cell r="O25" t="str">
            <v>-</v>
          </cell>
          <cell r="R25">
            <v>100000</v>
          </cell>
          <cell r="S25">
            <v>108000</v>
          </cell>
          <cell r="T25">
            <v>1747600</v>
          </cell>
          <cell r="U25">
            <v>42</v>
          </cell>
        </row>
        <row r="26">
          <cell r="A26">
            <v>43</v>
          </cell>
          <cell r="B26" t="str">
            <v>001.030239696.3</v>
          </cell>
          <cell r="C26" t="str">
            <v>DJUNAIDI.SE</v>
          </cell>
          <cell r="D26">
            <v>1347200</v>
          </cell>
          <cell r="E26">
            <v>1855600</v>
          </cell>
          <cell r="G26">
            <v>7500</v>
          </cell>
          <cell r="K26">
            <v>500</v>
          </cell>
          <cell r="N26">
            <v>150</v>
          </cell>
          <cell r="O26">
            <v>3000</v>
          </cell>
          <cell r="S26">
            <v>11150</v>
          </cell>
          <cell r="T26">
            <v>1844450</v>
          </cell>
          <cell r="U26">
            <v>43</v>
          </cell>
        </row>
        <row r="27">
          <cell r="A27">
            <v>44</v>
          </cell>
          <cell r="B27" t="str">
            <v>001.241.30.17</v>
          </cell>
          <cell r="C27" t="str">
            <v>SENOS.SE</v>
          </cell>
          <cell r="D27">
            <v>1347200</v>
          </cell>
          <cell r="E27">
            <v>1855600</v>
          </cell>
          <cell r="K27">
            <v>500</v>
          </cell>
          <cell r="M27">
            <v>541667</v>
          </cell>
          <cell r="N27">
            <v>150</v>
          </cell>
          <cell r="O27">
            <v>3000</v>
          </cell>
          <cell r="S27">
            <v>545317</v>
          </cell>
          <cell r="T27">
            <v>1310283</v>
          </cell>
          <cell r="U27">
            <v>44</v>
          </cell>
        </row>
        <row r="28">
          <cell r="A28">
            <v>45</v>
          </cell>
          <cell r="B28" t="str">
            <v>102.0302.73276.1</v>
          </cell>
          <cell r="C28" t="str">
            <v>DRS.DECKI ZULKIFLI</v>
          </cell>
          <cell r="D28">
            <v>1347200</v>
          </cell>
          <cell r="E28">
            <v>1855600</v>
          </cell>
          <cell r="G28">
            <v>7500</v>
          </cell>
          <cell r="I28">
            <v>63000</v>
          </cell>
          <cell r="K28">
            <v>500</v>
          </cell>
          <cell r="M28">
            <v>875000</v>
          </cell>
          <cell r="N28">
            <v>150</v>
          </cell>
          <cell r="O28">
            <v>3000</v>
          </cell>
          <cell r="S28">
            <v>949150</v>
          </cell>
          <cell r="T28">
            <v>906450</v>
          </cell>
          <cell r="U28">
            <v>45</v>
          </cell>
        </row>
        <row r="29">
          <cell r="A29">
            <v>46</v>
          </cell>
          <cell r="B29" t="str">
            <v>001.241.1740</v>
          </cell>
          <cell r="C29" t="str">
            <v>ANANTA FATHURROZI.SE</v>
          </cell>
          <cell r="D29">
            <v>1347200</v>
          </cell>
          <cell r="E29">
            <v>1855600</v>
          </cell>
          <cell r="K29">
            <v>500</v>
          </cell>
          <cell r="N29">
            <v>150</v>
          </cell>
          <cell r="O29">
            <v>3000</v>
          </cell>
          <cell r="S29">
            <v>3650</v>
          </cell>
          <cell r="T29">
            <v>1851950</v>
          </cell>
          <cell r="U29">
            <v>46</v>
          </cell>
        </row>
        <row r="30">
          <cell r="A30">
            <v>47</v>
          </cell>
          <cell r="B30" t="str">
            <v>001.240.5928</v>
          </cell>
          <cell r="C30" t="str">
            <v>BUSRANI.SH</v>
          </cell>
          <cell r="D30">
            <v>1377500</v>
          </cell>
          <cell r="E30">
            <v>1831800</v>
          </cell>
          <cell r="G30">
            <v>7500</v>
          </cell>
          <cell r="K30">
            <v>500</v>
          </cell>
          <cell r="N30">
            <v>150</v>
          </cell>
          <cell r="O30">
            <v>3000</v>
          </cell>
          <cell r="S30">
            <v>11150</v>
          </cell>
          <cell r="T30">
            <v>1820650</v>
          </cell>
          <cell r="U30">
            <v>47</v>
          </cell>
        </row>
        <row r="31">
          <cell r="A31">
            <v>48</v>
          </cell>
          <cell r="B31" t="str">
            <v>108.200.3474</v>
          </cell>
          <cell r="C31" t="str">
            <v>AHMADI YUSRAN.S</v>
          </cell>
          <cell r="D31">
            <v>1317600</v>
          </cell>
          <cell r="E31">
            <v>1771500</v>
          </cell>
          <cell r="G31">
            <v>7500</v>
          </cell>
          <cell r="K31">
            <v>500</v>
          </cell>
          <cell r="M31">
            <v>816667</v>
          </cell>
          <cell r="N31">
            <v>150</v>
          </cell>
          <cell r="O31">
            <v>3000</v>
          </cell>
          <cell r="S31">
            <v>827817</v>
          </cell>
          <cell r="T31">
            <v>943683</v>
          </cell>
          <cell r="U31">
            <v>48</v>
          </cell>
        </row>
        <row r="32">
          <cell r="A32">
            <v>49</v>
          </cell>
          <cell r="B32" t="str">
            <v>104.0302.01029.0</v>
          </cell>
          <cell r="C32" t="str">
            <v>DRS.MUSLIN HASAN</v>
          </cell>
          <cell r="D32">
            <v>1539500</v>
          </cell>
          <cell r="E32">
            <v>1750700</v>
          </cell>
          <cell r="K32">
            <v>500</v>
          </cell>
          <cell r="N32">
            <v>150</v>
          </cell>
          <cell r="O32">
            <v>3000</v>
          </cell>
          <cell r="S32">
            <v>3650</v>
          </cell>
          <cell r="T32">
            <v>1747050</v>
          </cell>
          <cell r="U32">
            <v>49</v>
          </cell>
        </row>
        <row r="33">
          <cell r="A33">
            <v>50</v>
          </cell>
          <cell r="B33" t="str">
            <v>001.241.1111</v>
          </cell>
          <cell r="C33" t="str">
            <v>PUJI ASTUTI.SH</v>
          </cell>
          <cell r="D33">
            <v>1505600</v>
          </cell>
          <cell r="E33">
            <v>1738200</v>
          </cell>
          <cell r="F33">
            <v>5000</v>
          </cell>
          <cell r="G33">
            <v>7500</v>
          </cell>
          <cell r="K33">
            <v>500</v>
          </cell>
          <cell r="O33">
            <v>3000</v>
          </cell>
          <cell r="S33">
            <v>16000</v>
          </cell>
          <cell r="T33">
            <v>1722200</v>
          </cell>
          <cell r="U33">
            <v>50</v>
          </cell>
        </row>
        <row r="34">
          <cell r="A34">
            <v>51</v>
          </cell>
          <cell r="B34" t="str">
            <v>001,240,9605</v>
          </cell>
          <cell r="C34" t="str">
            <v>DRA.ASLAMIAH,AS</v>
          </cell>
          <cell r="D34">
            <v>1505600</v>
          </cell>
          <cell r="E34">
            <v>1738200</v>
          </cell>
          <cell r="K34">
            <v>500</v>
          </cell>
          <cell r="O34">
            <v>3000</v>
          </cell>
          <cell r="S34">
            <v>3500</v>
          </cell>
          <cell r="T34">
            <v>1734700</v>
          </cell>
          <cell r="U34">
            <v>51</v>
          </cell>
        </row>
        <row r="35">
          <cell r="A35">
            <v>52</v>
          </cell>
          <cell r="B35" t="str">
            <v>1012.088.346</v>
          </cell>
          <cell r="C35" t="str">
            <v>DRS.SAIFUDDIN</v>
          </cell>
          <cell r="D35">
            <v>1377500</v>
          </cell>
          <cell r="E35">
            <v>1732700</v>
          </cell>
          <cell r="K35">
            <v>500</v>
          </cell>
          <cell r="M35">
            <v>397222</v>
          </cell>
          <cell r="N35">
            <v>150</v>
          </cell>
          <cell r="O35">
            <v>3000</v>
          </cell>
          <cell r="S35">
            <v>400872</v>
          </cell>
          <cell r="T35">
            <v>1331828</v>
          </cell>
          <cell r="U35">
            <v>52</v>
          </cell>
        </row>
        <row r="36">
          <cell r="A36">
            <v>53</v>
          </cell>
          <cell r="B36" t="str">
            <v>108,200,3619</v>
          </cell>
          <cell r="C36" t="str">
            <v>RUSTAM,SH</v>
          </cell>
          <cell r="D36">
            <v>1317600</v>
          </cell>
          <cell r="E36">
            <v>1717700</v>
          </cell>
          <cell r="K36">
            <v>500</v>
          </cell>
          <cell r="M36">
            <v>204667</v>
          </cell>
          <cell r="N36">
            <v>150</v>
          </cell>
          <cell r="O36">
            <v>3000</v>
          </cell>
          <cell r="S36">
            <v>208317</v>
          </cell>
          <cell r="T36">
            <v>1509383</v>
          </cell>
          <cell r="U36">
            <v>53</v>
          </cell>
        </row>
        <row r="37">
          <cell r="A37">
            <v>54</v>
          </cell>
          <cell r="B37" t="str">
            <v>001.241.0816</v>
          </cell>
          <cell r="C37" t="str">
            <v>DRS.ARDI</v>
          </cell>
          <cell r="D37">
            <v>1317600</v>
          </cell>
          <cell r="E37">
            <v>1717700</v>
          </cell>
          <cell r="G37">
            <v>7500</v>
          </cell>
          <cell r="K37">
            <v>500</v>
          </cell>
          <cell r="N37">
            <v>150</v>
          </cell>
          <cell r="O37">
            <v>3000</v>
          </cell>
          <cell r="S37">
            <v>11150</v>
          </cell>
          <cell r="T37">
            <v>1706550</v>
          </cell>
          <cell r="U37">
            <v>54</v>
          </cell>
        </row>
        <row r="38">
          <cell r="A38">
            <v>55</v>
          </cell>
          <cell r="B38" t="str">
            <v>104.0302.00958.5</v>
          </cell>
          <cell r="C38" t="str">
            <v>SYARIFUDDIN SH</v>
          </cell>
          <cell r="D38">
            <v>1317600</v>
          </cell>
          <cell r="E38">
            <v>1717700</v>
          </cell>
          <cell r="F38">
            <v>4000</v>
          </cell>
          <cell r="K38">
            <v>500</v>
          </cell>
          <cell r="N38">
            <v>150</v>
          </cell>
          <cell r="O38">
            <v>3000</v>
          </cell>
          <cell r="S38">
            <v>7650</v>
          </cell>
          <cell r="T38">
            <v>1710050</v>
          </cell>
          <cell r="U38">
            <v>55</v>
          </cell>
        </row>
        <row r="39">
          <cell r="A39">
            <v>56</v>
          </cell>
          <cell r="B39" t="str">
            <v>001.241.0581</v>
          </cell>
          <cell r="C39" t="str">
            <v>MASRULLAH.S.SOS</v>
          </cell>
          <cell r="D39">
            <v>1260300</v>
          </cell>
          <cell r="E39">
            <v>1713700</v>
          </cell>
          <cell r="K39">
            <v>500</v>
          </cell>
          <cell r="N39">
            <v>150</v>
          </cell>
          <cell r="O39">
            <v>3000</v>
          </cell>
          <cell r="S39">
            <v>3650</v>
          </cell>
          <cell r="T39">
            <v>1710050</v>
          </cell>
          <cell r="U39">
            <v>56</v>
          </cell>
        </row>
        <row r="40">
          <cell r="A40">
            <v>57</v>
          </cell>
          <cell r="B40" t="str">
            <v>001.241.2142</v>
          </cell>
          <cell r="C40" t="str">
            <v>KASRIE SULAIMAN,SH</v>
          </cell>
          <cell r="D40">
            <v>1539500</v>
          </cell>
          <cell r="E40">
            <v>1692900</v>
          </cell>
          <cell r="F40">
            <v>1000</v>
          </cell>
          <cell r="K40">
            <v>500</v>
          </cell>
          <cell r="N40">
            <v>150</v>
          </cell>
          <cell r="O40">
            <v>3000</v>
          </cell>
          <cell r="S40">
            <v>4650</v>
          </cell>
          <cell r="T40">
            <v>1688250</v>
          </cell>
          <cell r="U40">
            <v>57</v>
          </cell>
        </row>
        <row r="41">
          <cell r="A41">
            <v>58</v>
          </cell>
          <cell r="B41" t="str">
            <v>104.0302.01022.8</v>
          </cell>
          <cell r="C41" t="str">
            <v>ZAINUL ARIFIN,BA</v>
          </cell>
          <cell r="D41">
            <v>1539500</v>
          </cell>
          <cell r="E41">
            <v>1692900</v>
          </cell>
          <cell r="G41">
            <v>7500</v>
          </cell>
          <cell r="K41">
            <v>500</v>
          </cell>
          <cell r="M41">
            <v>433334</v>
          </cell>
          <cell r="N41">
            <v>150</v>
          </cell>
          <cell r="O41">
            <v>3000</v>
          </cell>
          <cell r="S41">
            <v>444484</v>
          </cell>
          <cell r="T41">
            <v>1248416</v>
          </cell>
          <cell r="U41">
            <v>58</v>
          </cell>
        </row>
        <row r="42">
          <cell r="A42">
            <v>59</v>
          </cell>
          <cell r="B42" t="str">
            <v>10.0001.24558.1</v>
          </cell>
          <cell r="C42" t="str">
            <v>ISMED</v>
          </cell>
          <cell r="D42">
            <v>1408500</v>
          </cell>
          <cell r="E42">
            <v>1650800</v>
          </cell>
          <cell r="G42">
            <v>7500</v>
          </cell>
          <cell r="K42">
            <v>500</v>
          </cell>
          <cell r="M42">
            <v>729167</v>
          </cell>
          <cell r="N42">
            <v>150</v>
          </cell>
          <cell r="O42">
            <v>3000</v>
          </cell>
          <cell r="S42">
            <v>740317</v>
          </cell>
          <cell r="T42">
            <v>910483</v>
          </cell>
          <cell r="U42">
            <v>59</v>
          </cell>
        </row>
        <row r="43">
          <cell r="A43">
            <v>60</v>
          </cell>
          <cell r="B43" t="str">
            <v>001,243,6831</v>
          </cell>
          <cell r="C43" t="str">
            <v>DRS.ASRIE</v>
          </cell>
          <cell r="D43">
            <v>1539500</v>
          </cell>
          <cell r="E43">
            <v>1635100</v>
          </cell>
          <cell r="K43">
            <v>500</v>
          </cell>
          <cell r="M43">
            <v>583334</v>
          </cell>
          <cell r="N43">
            <v>150</v>
          </cell>
          <cell r="O43">
            <v>3000</v>
          </cell>
          <cell r="S43">
            <v>586984</v>
          </cell>
          <cell r="T43">
            <v>1048116</v>
          </cell>
          <cell r="U43">
            <v>60</v>
          </cell>
        </row>
        <row r="44">
          <cell r="A44">
            <v>61</v>
          </cell>
          <cell r="B44" t="str">
            <v>001.241.142.1</v>
          </cell>
          <cell r="C44" t="str">
            <v>DRS.BUKHARI</v>
          </cell>
          <cell r="D44">
            <v>1440100</v>
          </cell>
          <cell r="E44">
            <v>1591000</v>
          </cell>
          <cell r="K44">
            <v>500</v>
          </cell>
          <cell r="N44">
            <v>150</v>
          </cell>
          <cell r="O44">
            <v>3000</v>
          </cell>
          <cell r="S44">
            <v>3650</v>
          </cell>
          <cell r="T44">
            <v>1587350</v>
          </cell>
          <cell r="U44">
            <v>61</v>
          </cell>
        </row>
        <row r="45">
          <cell r="A45">
            <v>62</v>
          </cell>
          <cell r="B45" t="str">
            <v>105,272,9999</v>
          </cell>
          <cell r="C45" t="str">
            <v>DRS.H.SIDIK  AMRILLAH</v>
          </cell>
          <cell r="D45">
            <v>1408500</v>
          </cell>
          <cell r="E45">
            <v>1558500</v>
          </cell>
          <cell r="K45">
            <v>500</v>
          </cell>
          <cell r="M45">
            <v>541667</v>
          </cell>
          <cell r="N45">
            <v>150</v>
          </cell>
          <cell r="O45">
            <v>3000</v>
          </cell>
          <cell r="R45">
            <v>100000</v>
          </cell>
          <cell r="S45">
            <v>645317</v>
          </cell>
          <cell r="T45">
            <v>913183</v>
          </cell>
          <cell r="U45">
            <v>62</v>
          </cell>
        </row>
        <row r="46">
          <cell r="A46">
            <v>63</v>
          </cell>
          <cell r="B46" t="str">
            <v>10.0001.73407.4</v>
          </cell>
          <cell r="C46" t="str">
            <v>DRA.SUPIYEM</v>
          </cell>
          <cell r="D46">
            <v>1377500</v>
          </cell>
          <cell r="E46">
            <v>1526700</v>
          </cell>
          <cell r="G46">
            <v>7500</v>
          </cell>
          <cell r="K46">
            <v>500</v>
          </cell>
          <cell r="M46">
            <v>469444</v>
          </cell>
          <cell r="N46">
            <v>0</v>
          </cell>
          <cell r="O46">
            <v>3000</v>
          </cell>
          <cell r="S46">
            <v>480444</v>
          </cell>
          <cell r="T46">
            <v>1046256</v>
          </cell>
          <cell r="U46">
            <v>63</v>
          </cell>
        </row>
        <row r="47">
          <cell r="A47">
            <v>64</v>
          </cell>
          <cell r="B47" t="str">
            <v>001.241.0832</v>
          </cell>
          <cell r="C47" t="str">
            <v>ISNELAWATI.SE</v>
          </cell>
          <cell r="D47">
            <v>1440100</v>
          </cell>
          <cell r="E47">
            <v>1319200</v>
          </cell>
          <cell r="K47">
            <v>500</v>
          </cell>
          <cell r="N47">
            <v>0</v>
          </cell>
          <cell r="O47">
            <v>3000</v>
          </cell>
          <cell r="S47">
            <v>3500</v>
          </cell>
          <cell r="T47">
            <v>1315700</v>
          </cell>
          <cell r="U47">
            <v>64</v>
          </cell>
        </row>
        <row r="48">
          <cell r="A48">
            <v>65</v>
          </cell>
          <cell r="B48" t="str">
            <v>001.241.1065</v>
          </cell>
          <cell r="C48" t="str">
            <v>SYAMSUDIN.SH</v>
          </cell>
          <cell r="D48">
            <v>1347200</v>
          </cell>
          <cell r="E48">
            <v>1235600</v>
          </cell>
          <cell r="K48">
            <v>500</v>
          </cell>
          <cell r="N48">
            <v>150</v>
          </cell>
          <cell r="O48">
            <v>3000</v>
          </cell>
          <cell r="S48">
            <v>3650</v>
          </cell>
          <cell r="T48">
            <v>1231950</v>
          </cell>
          <cell r="U48">
            <v>65</v>
          </cell>
        </row>
        <row r="49">
          <cell r="A49" t="str">
            <v>65B</v>
          </cell>
          <cell r="B49" t="str">
            <v>101.212.0628</v>
          </cell>
          <cell r="C49" t="str">
            <v>DRS.ASMAN HERMAN</v>
          </cell>
          <cell r="D49">
            <v>1347200</v>
          </cell>
          <cell r="E49">
            <v>1810600</v>
          </cell>
          <cell r="G49">
            <v>7500</v>
          </cell>
          <cell r="K49">
            <v>500</v>
          </cell>
          <cell r="M49">
            <v>1020834</v>
          </cell>
          <cell r="N49">
            <v>150</v>
          </cell>
          <cell r="O49">
            <v>3000</v>
          </cell>
          <cell r="S49">
            <v>1031984</v>
          </cell>
          <cell r="T49">
            <v>778616</v>
          </cell>
          <cell r="U49" t="str">
            <v>65B</v>
          </cell>
        </row>
        <row r="51">
          <cell r="A51">
            <v>500</v>
          </cell>
          <cell r="C51">
            <v>44</v>
          </cell>
          <cell r="D51">
            <v>62612700</v>
          </cell>
          <cell r="E51">
            <v>80380700</v>
          </cell>
          <cell r="F51">
            <v>26500</v>
          </cell>
          <cell r="G51">
            <v>180000</v>
          </cell>
          <cell r="H51">
            <v>12000</v>
          </cell>
          <cell r="I51">
            <v>257890</v>
          </cell>
          <cell r="J51">
            <v>0</v>
          </cell>
          <cell r="K51">
            <v>22000</v>
          </cell>
          <cell r="L51">
            <v>1169820</v>
          </cell>
          <cell r="M51">
            <v>13303891</v>
          </cell>
          <cell r="N51">
            <v>5250</v>
          </cell>
          <cell r="O51">
            <v>129000</v>
          </cell>
          <cell r="P51">
            <v>0</v>
          </cell>
          <cell r="Q51">
            <v>0</v>
          </cell>
          <cell r="R51">
            <v>300000</v>
          </cell>
          <cell r="S51">
            <v>15406351</v>
          </cell>
          <cell r="T51">
            <v>64974349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4(1)"/>
      <sheetName val="Sheet4"/>
    </sheetNames>
    <sheetDataSet>
      <sheetData sheetId="0" refreshError="1"/>
      <sheetData sheetId="1" refreshError="1">
        <row r="2">
          <cell r="A2">
            <v>1</v>
          </cell>
          <cell r="B2">
            <v>13200000</v>
          </cell>
        </row>
        <row r="3">
          <cell r="A3">
            <v>2</v>
          </cell>
          <cell r="B3">
            <v>14400000</v>
          </cell>
        </row>
        <row r="4">
          <cell r="A4">
            <v>3</v>
          </cell>
          <cell r="B4">
            <v>15600000</v>
          </cell>
        </row>
        <row r="5">
          <cell r="A5">
            <v>4</v>
          </cell>
          <cell r="B5">
            <v>16800000</v>
          </cell>
        </row>
        <row r="6">
          <cell r="A6">
            <v>5</v>
          </cell>
          <cell r="B6">
            <v>18000000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4(1)"/>
      <sheetName val="4(2)"/>
      <sheetName val="4(3)"/>
      <sheetName val="4(4)"/>
      <sheetName val="3(1)"/>
      <sheetName val="3(2)"/>
      <sheetName val="3(3)"/>
      <sheetName val="3(4)"/>
      <sheetName val="3(5)"/>
      <sheetName val="3(6)"/>
      <sheetName val="3(7)"/>
      <sheetName val="3(8)"/>
      <sheetName val="3(9)"/>
      <sheetName val="3(10)"/>
      <sheetName val="2(1)"/>
      <sheetName val="2(2)"/>
      <sheetName val="2(3)"/>
      <sheetName val="2(4)"/>
      <sheetName val="2(5)"/>
      <sheetName val="2(6)"/>
      <sheetName val="2(7)"/>
      <sheetName val="2(8)"/>
      <sheetName val="2(9)"/>
      <sheetName val="2(10)"/>
      <sheetName val="1.1"/>
      <sheetName val="1.2"/>
      <sheetName val="REKAP"/>
      <sheetName val="PNSDO"/>
      <sheetName val="KG"/>
      <sheetName val="RMS1"/>
    </sheetNames>
    <sheetDataSet>
      <sheetData sheetId="0">
        <row r="7">
          <cell r="B7">
            <v>1</v>
          </cell>
          <cell r="C7" t="str">
            <v>IR.H.ERDAMSYAH</v>
          </cell>
          <cell r="D7" t="str">
            <v>160 021 584</v>
          </cell>
          <cell r="E7">
            <v>1</v>
          </cell>
          <cell r="F7">
            <v>1</v>
          </cell>
          <cell r="G7">
            <v>2</v>
          </cell>
          <cell r="H7" t="str">
            <v>,MARET 2007</v>
          </cell>
          <cell r="I7">
            <v>1</v>
          </cell>
          <cell r="J7">
            <v>2029900</v>
          </cell>
          <cell r="K7">
            <v>1984300</v>
          </cell>
          <cell r="L7">
            <v>45600</v>
          </cell>
        </row>
        <row r="8">
          <cell r="B8">
            <v>2</v>
          </cell>
          <cell r="C8" t="str">
            <v>H.ABDULLAH,SE,MM</v>
          </cell>
          <cell r="D8" t="str">
            <v>550 010 267</v>
          </cell>
          <cell r="E8">
            <v>1</v>
          </cell>
          <cell r="F8">
            <v>1</v>
          </cell>
          <cell r="G8">
            <v>2</v>
          </cell>
          <cell r="H8" t="str">
            <v>,MARET 2007</v>
          </cell>
          <cell r="I8">
            <v>1</v>
          </cell>
          <cell r="J8">
            <v>1896200</v>
          </cell>
          <cell r="K8">
            <v>1853600</v>
          </cell>
          <cell r="L8">
            <v>42600</v>
          </cell>
        </row>
        <row r="9">
          <cell r="B9">
            <v>3</v>
          </cell>
          <cell r="C9" t="str">
            <v>DRS.SYARIFUDDIN,MSI</v>
          </cell>
          <cell r="D9" t="str">
            <v>550 012 184</v>
          </cell>
          <cell r="E9">
            <v>1</v>
          </cell>
          <cell r="F9">
            <v>1</v>
          </cell>
          <cell r="G9">
            <v>2</v>
          </cell>
          <cell r="H9" t="str">
            <v>,MARET 2007</v>
          </cell>
          <cell r="I9">
            <v>1</v>
          </cell>
          <cell r="J9">
            <v>1738400</v>
          </cell>
          <cell r="K9">
            <v>1699400</v>
          </cell>
          <cell r="L9">
            <v>39000</v>
          </cell>
        </row>
        <row r="10">
          <cell r="B10">
            <v>4</v>
          </cell>
          <cell r="C10" t="str">
            <v>HJ.KUMALA,SE,MSI</v>
          </cell>
          <cell r="D10" t="str">
            <v>550 009 367</v>
          </cell>
          <cell r="E10">
            <v>1</v>
          </cell>
          <cell r="F10">
            <v>0</v>
          </cell>
          <cell r="G10">
            <v>1</v>
          </cell>
          <cell r="H10" t="str">
            <v>,MARET 2007</v>
          </cell>
          <cell r="I10">
            <v>1</v>
          </cell>
          <cell r="J10">
            <v>1984300</v>
          </cell>
          <cell r="K10">
            <v>1939700</v>
          </cell>
          <cell r="L10">
            <v>44600</v>
          </cell>
        </row>
        <row r="11">
          <cell r="B11">
            <v>5</v>
          </cell>
          <cell r="L11">
            <v>0</v>
          </cell>
        </row>
        <row r="12">
          <cell r="B12">
            <v>6</v>
          </cell>
          <cell r="L12">
            <v>0</v>
          </cell>
        </row>
        <row r="13">
          <cell r="B13">
            <v>7</v>
          </cell>
          <cell r="L13">
            <v>0</v>
          </cell>
        </row>
        <row r="14">
          <cell r="B14">
            <v>8</v>
          </cell>
          <cell r="L14">
            <v>0</v>
          </cell>
        </row>
        <row r="15">
          <cell r="B15">
            <v>9</v>
          </cell>
          <cell r="L15">
            <v>0</v>
          </cell>
        </row>
        <row r="16">
          <cell r="B16">
            <v>10</v>
          </cell>
          <cell r="L16">
            <v>0</v>
          </cell>
        </row>
        <row r="17">
          <cell r="B17">
            <v>11</v>
          </cell>
          <cell r="L17">
            <v>0</v>
          </cell>
        </row>
        <row r="18">
          <cell r="B18">
            <v>12</v>
          </cell>
          <cell r="L18">
            <v>0</v>
          </cell>
        </row>
        <row r="19">
          <cell r="B19">
            <v>13</v>
          </cell>
          <cell r="L19">
            <v>0</v>
          </cell>
        </row>
        <row r="20">
          <cell r="B20">
            <v>14</v>
          </cell>
          <cell r="L20">
            <v>0</v>
          </cell>
        </row>
        <row r="21">
          <cell r="B21">
            <v>15</v>
          </cell>
          <cell r="L21">
            <v>0</v>
          </cell>
        </row>
        <row r="22">
          <cell r="B22">
            <v>16</v>
          </cell>
          <cell r="L22">
            <v>0</v>
          </cell>
        </row>
        <row r="23">
          <cell r="B23">
            <v>17</v>
          </cell>
          <cell r="L23">
            <v>0</v>
          </cell>
        </row>
        <row r="24">
          <cell r="B24">
            <v>18</v>
          </cell>
          <cell r="L24">
            <v>0</v>
          </cell>
        </row>
        <row r="25">
          <cell r="B25">
            <v>19</v>
          </cell>
          <cell r="L25">
            <v>0</v>
          </cell>
        </row>
        <row r="26">
          <cell r="B26">
            <v>20</v>
          </cell>
          <cell r="L26">
            <v>0</v>
          </cell>
        </row>
        <row r="27">
          <cell r="L27">
            <v>171800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D"/>
      <sheetName val="APD"/>
      <sheetName val="IIC"/>
      <sheetName val="APC"/>
      <sheetName val="IIB"/>
      <sheetName val="APB"/>
      <sheetName val="IIA(1)"/>
      <sheetName val="APA1"/>
      <sheetName val="IIA(2)"/>
      <sheetName val="APA2"/>
      <sheetName val="IIA(3)"/>
      <sheetName val="APA3"/>
      <sheetName val="IIA(4)"/>
      <sheetName val="APA4"/>
      <sheetName val="GOLI"/>
      <sheetName val="AP1"/>
      <sheetName val="2"/>
      <sheetName val="BPD2"/>
      <sheetName val="IIIA.1"/>
      <sheetName val="BPDA1"/>
      <sheetName val="IIIA.2"/>
      <sheetName val="BPDA2"/>
      <sheetName val="IIIB.1"/>
      <sheetName val="BPD B1"/>
      <sheetName val="IIIB.2"/>
      <sheetName val="BPD B2"/>
      <sheetName val="IIIC"/>
      <sheetName val="BPDC"/>
      <sheetName val="IIID"/>
      <sheetName val="EP3D"/>
      <sheetName val="IV"/>
      <sheetName val="BPD4"/>
      <sheetName val="AP4"/>
      <sheetName val="REKAP1"/>
      <sheetName val="REKAP 2"/>
      <sheetName val="REKAP3"/>
      <sheetName val="LAP SPMU"/>
      <sheetName val="TTERIMA"/>
      <sheetName val="NON BANK"/>
      <sheetName val="AMPL"/>
      <sheetName val="RECEH"/>
      <sheetName val="BTN"/>
      <sheetName val="KOPERASI"/>
      <sheetName val="BPD"/>
      <sheetName val="BPR.DEB (2)"/>
      <sheetName val="BPR"/>
      <sheetName val="UTA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5">
          <cell r="B5">
            <v>1</v>
          </cell>
          <cell r="C5" t="str">
            <v>AHMAD YUDIANSYAH</v>
          </cell>
          <cell r="E5">
            <v>487500</v>
          </cell>
          <cell r="F5">
            <v>487500</v>
          </cell>
        </row>
        <row r="6">
          <cell r="B6">
            <v>2</v>
          </cell>
          <cell r="C6" t="str">
            <v>AKLIAN NUR</v>
          </cell>
          <cell r="D6">
            <v>306250</v>
          </cell>
          <cell r="E6">
            <v>100000</v>
          </cell>
          <cell r="F6">
            <v>406250</v>
          </cell>
        </row>
        <row r="7">
          <cell r="B7">
            <v>3</v>
          </cell>
          <cell r="C7" t="str">
            <v>BOBY PRANAJAYA</v>
          </cell>
          <cell r="D7">
            <v>826417</v>
          </cell>
          <cell r="E7">
            <v>121583</v>
          </cell>
          <cell r="F7">
            <v>948000</v>
          </cell>
        </row>
        <row r="8">
          <cell r="B8">
            <v>4</v>
          </cell>
          <cell r="C8" t="str">
            <v>BUDI</v>
          </cell>
          <cell r="D8">
            <v>220500</v>
          </cell>
          <cell r="E8">
            <v>40000</v>
          </cell>
          <cell r="F8">
            <v>260500</v>
          </cell>
        </row>
        <row r="9">
          <cell r="B9">
            <v>5</v>
          </cell>
          <cell r="C9" t="str">
            <v>ELISYA</v>
          </cell>
          <cell r="E9">
            <v>406250</v>
          </cell>
          <cell r="F9">
            <v>406250</v>
          </cell>
        </row>
        <row r="10">
          <cell r="B10">
            <v>6</v>
          </cell>
          <cell r="C10" t="str">
            <v>FITRI NIRMALA/RUSNI</v>
          </cell>
          <cell r="E10">
            <v>406250</v>
          </cell>
          <cell r="F10">
            <v>406250</v>
          </cell>
        </row>
        <row r="11">
          <cell r="B11">
            <v>7</v>
          </cell>
          <cell r="C11" t="str">
            <v>GUSDY RAHMADANU</v>
          </cell>
          <cell r="E11">
            <v>156500</v>
          </cell>
          <cell r="F11">
            <v>156500</v>
          </cell>
        </row>
        <row r="12">
          <cell r="B12">
            <v>8</v>
          </cell>
          <cell r="C12" t="str">
            <v>HEFNI DJENGI</v>
          </cell>
          <cell r="E12">
            <v>156500</v>
          </cell>
          <cell r="F12">
            <v>156500</v>
          </cell>
        </row>
        <row r="13">
          <cell r="B13">
            <v>9</v>
          </cell>
          <cell r="C13" t="str">
            <v>HERWINATA</v>
          </cell>
          <cell r="E13">
            <v>135500</v>
          </cell>
          <cell r="F13">
            <v>135500</v>
          </cell>
        </row>
        <row r="14">
          <cell r="B14">
            <v>10</v>
          </cell>
          <cell r="C14" t="str">
            <v>JUHDI</v>
          </cell>
          <cell r="D14">
            <v>55000</v>
          </cell>
          <cell r="E14">
            <v>486900</v>
          </cell>
          <cell r="F14">
            <v>541900</v>
          </cell>
        </row>
        <row r="15">
          <cell r="B15">
            <v>11</v>
          </cell>
          <cell r="C15" t="str">
            <v>MARDIANA</v>
          </cell>
          <cell r="E15">
            <v>156500</v>
          </cell>
          <cell r="F15">
            <v>156500</v>
          </cell>
        </row>
        <row r="16">
          <cell r="B16">
            <v>12</v>
          </cell>
          <cell r="C16" t="str">
            <v xml:space="preserve">MHD.NASRUN/SOPI </v>
          </cell>
          <cell r="E16">
            <v>1354400</v>
          </cell>
          <cell r="F16">
            <v>1354400</v>
          </cell>
        </row>
        <row r="17">
          <cell r="B17">
            <v>13</v>
          </cell>
          <cell r="C17" t="str">
            <v>MUHAMMAD ROFIQ,S.KOM</v>
          </cell>
          <cell r="E17">
            <v>312600</v>
          </cell>
          <cell r="F17">
            <v>312600</v>
          </cell>
        </row>
        <row r="18">
          <cell r="B18">
            <v>14</v>
          </cell>
          <cell r="C18" t="str">
            <v>NUNUNG NURHAYATI</v>
          </cell>
          <cell r="E18">
            <v>812500</v>
          </cell>
          <cell r="F18">
            <v>812500</v>
          </cell>
        </row>
        <row r="19">
          <cell r="B19">
            <v>15</v>
          </cell>
          <cell r="C19" t="str">
            <v>RONI IRAWAN</v>
          </cell>
          <cell r="E19">
            <v>406250</v>
          </cell>
          <cell r="F19">
            <v>406250</v>
          </cell>
        </row>
        <row r="20">
          <cell r="B20">
            <v>16</v>
          </cell>
          <cell r="C20" t="str">
            <v>ROSI MAWARINDA</v>
          </cell>
          <cell r="D20">
            <v>325201</v>
          </cell>
          <cell r="E20">
            <v>216799</v>
          </cell>
          <cell r="F20">
            <v>542000</v>
          </cell>
        </row>
        <row r="21">
          <cell r="B21">
            <v>17</v>
          </cell>
          <cell r="C21" t="str">
            <v>RUDY PARNANDA/WAHYUNI</v>
          </cell>
          <cell r="E21">
            <v>812500</v>
          </cell>
          <cell r="F21">
            <v>812500</v>
          </cell>
        </row>
        <row r="22">
          <cell r="B22">
            <v>18</v>
          </cell>
          <cell r="C22" t="str">
            <v>RUSNAWATI GUSTAF</v>
          </cell>
          <cell r="E22">
            <v>382000</v>
          </cell>
          <cell r="F22">
            <v>382000</v>
          </cell>
        </row>
        <row r="23">
          <cell r="B23">
            <v>19</v>
          </cell>
          <cell r="C23" t="str">
            <v>SOFIATI AGUSTIN</v>
          </cell>
          <cell r="E23">
            <v>677300</v>
          </cell>
          <cell r="F23">
            <v>677300</v>
          </cell>
        </row>
        <row r="24">
          <cell r="B24">
            <v>20</v>
          </cell>
          <cell r="C24" t="str">
            <v>SRI HERTANINGSIH</v>
          </cell>
          <cell r="D24">
            <v>594884</v>
          </cell>
          <cell r="E24">
            <v>169116</v>
          </cell>
          <cell r="F24">
            <v>764000</v>
          </cell>
        </row>
        <row r="25">
          <cell r="B25">
            <v>21</v>
          </cell>
          <cell r="C25" t="str">
            <v>SUNARSEH</v>
          </cell>
          <cell r="E25">
            <v>156500</v>
          </cell>
          <cell r="F25">
            <v>156500</v>
          </cell>
        </row>
        <row r="26">
          <cell r="B26">
            <v>22</v>
          </cell>
          <cell r="C26" t="str">
            <v xml:space="preserve">SURYA </v>
          </cell>
          <cell r="E26">
            <v>406250</v>
          </cell>
          <cell r="F26">
            <v>406250</v>
          </cell>
        </row>
        <row r="27">
          <cell r="B27">
            <v>23</v>
          </cell>
          <cell r="C27" t="str">
            <v>SUTARMIN</v>
          </cell>
          <cell r="D27">
            <v>216249</v>
          </cell>
          <cell r="E27">
            <v>356751</v>
          </cell>
          <cell r="F27">
            <v>573000</v>
          </cell>
        </row>
        <row r="28">
          <cell r="B28">
            <v>24</v>
          </cell>
          <cell r="C28" t="str">
            <v>SYELVIA RAMADANI</v>
          </cell>
          <cell r="D28">
            <v>106250</v>
          </cell>
          <cell r="E28">
            <v>300000</v>
          </cell>
          <cell r="F28">
            <v>406250</v>
          </cell>
        </row>
        <row r="29">
          <cell r="B29">
            <v>25</v>
          </cell>
          <cell r="C29" t="str">
            <v>TAMRIN/UMUM</v>
          </cell>
          <cell r="D29">
            <v>300600</v>
          </cell>
          <cell r="E29">
            <v>160000</v>
          </cell>
          <cell r="F29">
            <v>460600</v>
          </cell>
        </row>
        <row r="30">
          <cell r="B30">
            <v>26</v>
          </cell>
          <cell r="C30" t="str">
            <v>TEGUH SANTOSO</v>
          </cell>
          <cell r="E30">
            <v>382000</v>
          </cell>
          <cell r="F30">
            <v>382000</v>
          </cell>
        </row>
        <row r="31">
          <cell r="B31">
            <v>27</v>
          </cell>
          <cell r="C31" t="str">
            <v>TISNA</v>
          </cell>
          <cell r="E31">
            <v>459000</v>
          </cell>
          <cell r="F31">
            <v>459000</v>
          </cell>
        </row>
        <row r="32">
          <cell r="B32">
            <v>28</v>
          </cell>
          <cell r="C32" t="str">
            <v>WAHYUNI</v>
          </cell>
          <cell r="E32">
            <v>1354300</v>
          </cell>
          <cell r="F32">
            <v>1354300</v>
          </cell>
        </row>
        <row r="33">
          <cell r="B33">
            <v>29</v>
          </cell>
          <cell r="C33" t="str">
            <v>YUSLIANI EKAYANTI</v>
          </cell>
          <cell r="E33">
            <v>1354900</v>
          </cell>
          <cell r="F33">
            <v>1354900</v>
          </cell>
        </row>
        <row r="34">
          <cell r="B34">
            <v>30</v>
          </cell>
          <cell r="C34" t="str">
            <v>ANDI TENRI SUMPALA</v>
          </cell>
          <cell r="D34">
            <v>382000</v>
          </cell>
          <cell r="F34">
            <v>382000</v>
          </cell>
        </row>
        <row r="35">
          <cell r="B35">
            <v>31</v>
          </cell>
          <cell r="C35" t="str">
            <v>ARIYADI</v>
          </cell>
          <cell r="D35">
            <v>191000</v>
          </cell>
          <cell r="F35">
            <v>191000</v>
          </cell>
        </row>
        <row r="36">
          <cell r="B36">
            <v>32</v>
          </cell>
          <cell r="C36" t="str">
            <v>ASMURAN,SE</v>
          </cell>
          <cell r="D36">
            <v>573000</v>
          </cell>
          <cell r="F36">
            <v>573000</v>
          </cell>
        </row>
        <row r="37">
          <cell r="B37">
            <v>33</v>
          </cell>
          <cell r="C37" t="str">
            <v>DADY ARMAND</v>
          </cell>
          <cell r="D37">
            <v>382000</v>
          </cell>
          <cell r="F37">
            <v>382000</v>
          </cell>
        </row>
        <row r="38">
          <cell r="B38">
            <v>34</v>
          </cell>
          <cell r="C38" t="str">
            <v>DHANI RIZALDY</v>
          </cell>
          <cell r="D38">
            <v>382000</v>
          </cell>
          <cell r="F38">
            <v>382000</v>
          </cell>
        </row>
        <row r="39">
          <cell r="B39">
            <v>35</v>
          </cell>
          <cell r="C39" t="str">
            <v>EUIS SUSANA</v>
          </cell>
          <cell r="D39">
            <v>406500</v>
          </cell>
          <cell r="F39">
            <v>406500</v>
          </cell>
        </row>
        <row r="40">
          <cell r="B40">
            <v>36</v>
          </cell>
          <cell r="C40" t="str">
            <v>FAISAL RAHMADHANY</v>
          </cell>
          <cell r="D40">
            <v>382000</v>
          </cell>
          <cell r="F40">
            <v>382000</v>
          </cell>
        </row>
        <row r="41">
          <cell r="B41">
            <v>37</v>
          </cell>
          <cell r="C41" t="str">
            <v>GUS RINIWATI R</v>
          </cell>
          <cell r="D41">
            <v>573000</v>
          </cell>
          <cell r="F41">
            <v>573000</v>
          </cell>
        </row>
        <row r="42">
          <cell r="B42">
            <v>38</v>
          </cell>
          <cell r="C42" t="str">
            <v>GUSTI.M.SYAHNOVAL</v>
          </cell>
          <cell r="D42">
            <v>573000</v>
          </cell>
          <cell r="F42">
            <v>573000</v>
          </cell>
        </row>
        <row r="43">
          <cell r="B43">
            <v>39</v>
          </cell>
          <cell r="C43" t="str">
            <v>M.ARIF RACHMAN</v>
          </cell>
          <cell r="D43">
            <v>312600</v>
          </cell>
          <cell r="F43">
            <v>312600</v>
          </cell>
        </row>
        <row r="44">
          <cell r="B44">
            <v>40</v>
          </cell>
          <cell r="C44" t="str">
            <v>M.FITRI</v>
          </cell>
          <cell r="D44">
            <v>521000</v>
          </cell>
          <cell r="F44">
            <v>521000</v>
          </cell>
        </row>
        <row r="45">
          <cell r="B45">
            <v>41</v>
          </cell>
          <cell r="C45" t="str">
            <v>MARLIAN RIZAL</v>
          </cell>
          <cell r="D45">
            <v>271000</v>
          </cell>
          <cell r="F45">
            <v>271000</v>
          </cell>
        </row>
        <row r="46">
          <cell r="B46">
            <v>42</v>
          </cell>
          <cell r="C46" t="str">
            <v>MARYADI MAHMUD</v>
          </cell>
          <cell r="D46">
            <v>382000</v>
          </cell>
          <cell r="F46">
            <v>382000</v>
          </cell>
        </row>
        <row r="47">
          <cell r="B47">
            <v>43</v>
          </cell>
          <cell r="C47" t="str">
            <v>NIRPAN</v>
          </cell>
          <cell r="D47">
            <v>286500</v>
          </cell>
          <cell r="F47">
            <v>286500</v>
          </cell>
        </row>
        <row r="48">
          <cell r="B48">
            <v>44</v>
          </cell>
          <cell r="C48" t="str">
            <v>NOVITA HANDAYANI</v>
          </cell>
          <cell r="D48">
            <v>270832</v>
          </cell>
          <cell r="F48">
            <v>270832</v>
          </cell>
        </row>
        <row r="49">
          <cell r="B49">
            <v>45</v>
          </cell>
          <cell r="C49" t="str">
            <v>PARIANTO</v>
          </cell>
          <cell r="D49">
            <v>381943</v>
          </cell>
          <cell r="F49">
            <v>381943</v>
          </cell>
        </row>
        <row r="50">
          <cell r="B50">
            <v>46</v>
          </cell>
          <cell r="C50" t="str">
            <v>RAHAYU</v>
          </cell>
          <cell r="D50">
            <v>542000</v>
          </cell>
          <cell r="F50">
            <v>542000</v>
          </cell>
        </row>
        <row r="51">
          <cell r="B51">
            <v>47</v>
          </cell>
          <cell r="C51" t="str">
            <v>SALASIAH</v>
          </cell>
          <cell r="D51">
            <v>573000</v>
          </cell>
          <cell r="F51">
            <v>573000</v>
          </cell>
        </row>
        <row r="52">
          <cell r="B52">
            <v>48</v>
          </cell>
          <cell r="C52" t="str">
            <v>SAYID FACHRIANSYAH</v>
          </cell>
          <cell r="D52">
            <v>382000</v>
          </cell>
          <cell r="F52">
            <v>382000</v>
          </cell>
        </row>
        <row r="53">
          <cell r="B53">
            <v>49</v>
          </cell>
          <cell r="C53" t="str">
            <v>SURIYANTO</v>
          </cell>
          <cell r="D53">
            <v>260500</v>
          </cell>
          <cell r="F53">
            <v>260500</v>
          </cell>
        </row>
        <row r="54">
          <cell r="B54">
            <v>50</v>
          </cell>
          <cell r="C54" t="str">
            <v>SURYA HERMAWAN</v>
          </cell>
          <cell r="D54">
            <v>271000</v>
          </cell>
          <cell r="F54">
            <v>271000</v>
          </cell>
        </row>
        <row r="55">
          <cell r="B55">
            <v>51</v>
          </cell>
          <cell r="C55" t="str">
            <v>SY.ELPHI SUSANA H</v>
          </cell>
          <cell r="D55">
            <v>573000</v>
          </cell>
          <cell r="F55">
            <v>573000</v>
          </cell>
        </row>
        <row r="56">
          <cell r="B56">
            <v>52</v>
          </cell>
          <cell r="C56" t="str">
            <v>SYAHRUNI</v>
          </cell>
          <cell r="D56">
            <v>382000</v>
          </cell>
          <cell r="F56">
            <v>382000</v>
          </cell>
        </row>
        <row r="57">
          <cell r="B57">
            <v>53</v>
          </cell>
          <cell r="C57" t="str">
            <v>SYAHVIANTI</v>
          </cell>
          <cell r="D57">
            <v>462000</v>
          </cell>
          <cell r="F57">
            <v>462000</v>
          </cell>
        </row>
        <row r="58">
          <cell r="B58">
            <v>54</v>
          </cell>
          <cell r="C58" t="str">
            <v>THAMRIN (HUMAS)</v>
          </cell>
          <cell r="D58">
            <v>937500</v>
          </cell>
          <cell r="F58">
            <v>937500</v>
          </cell>
        </row>
        <row r="59">
          <cell r="B59">
            <v>55</v>
          </cell>
          <cell r="C59" t="str">
            <v>YETI PEBRIANTI</v>
          </cell>
          <cell r="D59">
            <v>521000</v>
          </cell>
          <cell r="F59">
            <v>521000</v>
          </cell>
        </row>
        <row r="60">
          <cell r="F60">
            <v>0</v>
          </cell>
        </row>
      </sheetData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PER"/>
      <sheetName val="CU"/>
      <sheetName val="UMPER (2)"/>
      <sheetName val="CU (2)"/>
      <sheetName val="SEKDA"/>
      <sheetName val="CS"/>
      <sheetName val="PUK"/>
      <sheetName val="CPUK"/>
      <sheetName val="KT"/>
      <sheetName val="CKT"/>
      <sheetName val="KESRA"/>
      <sheetName val="CKESRA"/>
      <sheetName val="PEMBANGUNAN"/>
      <sheetName val="CPEMB"/>
      <sheetName val="HUKUM"/>
      <sheetName val="CHUKUM"/>
      <sheetName val="ORGANISASI"/>
      <sheetName val="CORG"/>
      <sheetName val="HUMAS"/>
      <sheetName val="CHUMAS"/>
      <sheetName val="EKONOMI"/>
      <sheetName val="CEKO"/>
      <sheetName val="PEMERINTAHAN UMUM"/>
      <sheetName val="CTAPEM"/>
      <sheetName val="KERJASAMA"/>
      <sheetName val="CKS"/>
      <sheetName val="BNK "/>
      <sheetName val="CBNK"/>
      <sheetName val="TRANSPER BPD"/>
      <sheetName val="UTANG"/>
      <sheetName val="INPAQ"/>
      <sheetName val="rinq"/>
      <sheetName val="REKAP"/>
      <sheetName val="TPP"/>
      <sheetName val="rtpp"/>
      <sheetName val="PANTAR"/>
      <sheetName val="PAJAK"/>
      <sheetName val="rpjk"/>
      <sheetName val="SPJAW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_ptt"/>
      <sheetName val="Sheet1"/>
      <sheetName val="SK (BACKUP)"/>
      <sheetName val="SK"/>
      <sheetName val="mutasi"/>
      <sheetName val="gaji"/>
      <sheetName val="kontrak"/>
      <sheetName val="rekap_simpeg"/>
      <sheetName val="grade_jabdik"/>
      <sheetName val="setara_pddk"/>
      <sheetName val="katagori_jab"/>
      <sheetName val="instansi"/>
      <sheetName val="double nippt"/>
      <sheetName val="Sheet3"/>
      <sheetName val="Sheet2"/>
      <sheetName val="Sheet4"/>
      <sheetName val="Sheet5"/>
    </sheetNames>
    <sheetDataSet>
      <sheetData sheetId="0">
        <row r="2">
          <cell r="A2" t="str">
            <v>1979.02.01.0212</v>
          </cell>
          <cell r="B2" t="str">
            <v>ABU ARIEF</v>
          </cell>
          <cell r="C2" t="str">
            <v>Blitar</v>
          </cell>
          <cell r="D2" t="str">
            <v>1944-05-15</v>
          </cell>
          <cell r="E2" t="str">
            <v xml:space="preserve">Jl.KS.Tubun Rt36 Samarinda </v>
          </cell>
          <cell r="F2">
            <v>1985</v>
          </cell>
          <cell r="G2" t="str">
            <v>Sekolah Dasar</v>
          </cell>
          <cell r="H2" t="str">
            <v>Dinas Bina Marga dan Pengairan</v>
          </cell>
          <cell r="I2" t="str">
            <v>800/1426/BKD-II.2/2014</v>
          </cell>
          <cell r="J2" t="str">
            <v>2014-10-01</v>
          </cell>
          <cell r="K2" t="str">
            <v>600.800/SEKRT.289.a/DBMP/XI/2014</v>
          </cell>
          <cell r="L2" t="str">
            <v>2014-11-26</v>
          </cell>
          <cell r="M2">
            <v>20</v>
          </cell>
          <cell r="N2" t="str">
            <v>814.1/         /BKD-II.2/2015</v>
          </cell>
          <cell r="O2" t="str">
            <v>2014-12-29</v>
          </cell>
          <cell r="P2" t="str">
            <v>2015-01-01</v>
          </cell>
          <cell r="Q2">
            <v>34</v>
          </cell>
          <cell r="R2">
            <v>2</v>
          </cell>
          <cell r="S2">
            <v>1450000</v>
          </cell>
        </row>
        <row r="3">
          <cell r="A3" t="str">
            <v>1984.07.01.0249</v>
          </cell>
          <cell r="B3" t="str">
            <v>M. SHOKEH THOHIR</v>
          </cell>
          <cell r="C3" t="str">
            <v>Malang</v>
          </cell>
          <cell r="D3" t="str">
            <v>1954-05-05</v>
          </cell>
          <cell r="E3" t="str">
            <v>JL. ARGAMULYA DALAM GG.12 RT.14  DADI MULYA</v>
          </cell>
          <cell r="G3" t="str">
            <v>Madrasah Tsanawiyah</v>
          </cell>
          <cell r="H3" t="str">
            <v>Bagian Umum</v>
          </cell>
          <cell r="I3" t="str">
            <v>800/1426/BKD-II.2/2014</v>
          </cell>
          <cell r="J3" t="str">
            <v>2014-10-01</v>
          </cell>
          <cell r="K3" t="str">
            <v>800/230/UM.TU.1/XI/2014</v>
          </cell>
          <cell r="L3" t="str">
            <v>2014-11-00</v>
          </cell>
          <cell r="M3">
            <v>18</v>
          </cell>
          <cell r="N3" t="str">
            <v>814.1/      /SK-PJ /BKD-II.2/2014</v>
          </cell>
          <cell r="O3" t="str">
            <v>2014-12-31</v>
          </cell>
          <cell r="P3" t="str">
            <v>2015-01-01</v>
          </cell>
          <cell r="Q3">
            <v>30</v>
          </cell>
          <cell r="R3">
            <v>6</v>
          </cell>
          <cell r="S3">
            <v>1300000</v>
          </cell>
        </row>
        <row r="4">
          <cell r="A4" t="str">
            <v>1987.01.01.0384</v>
          </cell>
          <cell r="B4" t="str">
            <v>R. ABDUL GANI</v>
          </cell>
          <cell r="C4" t="str">
            <v>Magelang</v>
          </cell>
          <cell r="D4" t="str">
            <v>1948-05-08</v>
          </cell>
          <cell r="E4" t="str">
            <v xml:space="preserve">Jl. S.parman RT 001 Kel. Gunung Kelua Kec. Samarinda Ulu </v>
          </cell>
          <cell r="G4" t="str">
            <v>SLTA Umum</v>
          </cell>
          <cell r="H4" t="str">
            <v>Bagian Umum</v>
          </cell>
          <cell r="I4" t="str">
            <v>800/1426/BKD-II.2/2014</v>
          </cell>
          <cell r="J4" t="str">
            <v>2014-10-01</v>
          </cell>
          <cell r="K4" t="str">
            <v>800/350/UM.TU.1/XI/2014</v>
          </cell>
          <cell r="L4" t="str">
            <v>0000-00-00</v>
          </cell>
          <cell r="M4">
            <v>29</v>
          </cell>
          <cell r="N4" t="str">
            <v>814.1/      /SK-PJ/BKD-II.2/2014</v>
          </cell>
          <cell r="O4" t="str">
            <v>2014-12-31</v>
          </cell>
          <cell r="P4" t="str">
            <v>2015-01-01</v>
          </cell>
          <cell r="Q4">
            <v>26</v>
          </cell>
          <cell r="R4">
            <v>0</v>
          </cell>
          <cell r="S4">
            <v>1500000</v>
          </cell>
        </row>
        <row r="5">
          <cell r="A5" t="str">
            <v>1987.04.01.0294</v>
          </cell>
          <cell r="B5" t="str">
            <v>MUKSIN</v>
          </cell>
          <cell r="C5" t="str">
            <v>Balikpapan</v>
          </cell>
          <cell r="D5" t="str">
            <v>1951-11-19</v>
          </cell>
          <cell r="E5" t="str">
            <v>JL.S.PARMAN No. I C I RT.001 KEL.GUNUNG KELUA KEC.SAMARINDA ULU</v>
          </cell>
          <cell r="F5">
            <v>1965</v>
          </cell>
          <cell r="G5" t="str">
            <v>Sekolah Dasar</v>
          </cell>
          <cell r="H5" t="str">
            <v>Bagian Umum</v>
          </cell>
          <cell r="I5" t="str">
            <v>800/1426/BKD-II.2/2014</v>
          </cell>
          <cell r="J5" t="str">
            <v>2014-10-01</v>
          </cell>
          <cell r="K5" t="str">
            <v>800/204/UM.TU.1/XI/2014</v>
          </cell>
          <cell r="L5" t="str">
            <v>2014-11-01</v>
          </cell>
          <cell r="M5">
            <v>28</v>
          </cell>
          <cell r="N5" t="str">
            <v>814.1/         /BKD-II.2/2015</v>
          </cell>
          <cell r="O5" t="str">
            <v>2014-12-29</v>
          </cell>
          <cell r="P5" t="str">
            <v>2015-01-01</v>
          </cell>
          <cell r="Q5">
            <v>27</v>
          </cell>
          <cell r="R5">
            <v>9</v>
          </cell>
          <cell r="S5">
            <v>1450000</v>
          </cell>
        </row>
        <row r="6">
          <cell r="A6" t="str">
            <v>1989.09.01.0244</v>
          </cell>
          <cell r="B6" t="str">
            <v>LAMIDI</v>
          </cell>
          <cell r="C6" t="str">
            <v>Buton</v>
          </cell>
          <cell r="D6" t="str">
            <v>1961-01-01</v>
          </cell>
          <cell r="E6" t="str">
            <v>JL. RUMBIA GG.2</v>
          </cell>
          <cell r="F6">
            <v>1980</v>
          </cell>
          <cell r="G6" t="str">
            <v>Sekolah Dasar</v>
          </cell>
          <cell r="H6" t="str">
            <v>Bagian Umum</v>
          </cell>
          <cell r="I6" t="str">
            <v>800/1426/BKD-II.2/2014</v>
          </cell>
          <cell r="J6" t="str">
            <v>2014-10-01</v>
          </cell>
          <cell r="K6" t="str">
            <v>800/187/UM.TU.1/XI/2014</v>
          </cell>
          <cell r="L6" t="str">
            <v>2014-11-01</v>
          </cell>
          <cell r="M6">
            <v>18</v>
          </cell>
          <cell r="N6" t="str">
            <v>814.1/      /SK-PJ/BKD-II.2/2014</v>
          </cell>
          <cell r="O6" t="str">
            <v>2014-12-31</v>
          </cell>
          <cell r="P6" t="str">
            <v>2015-01-01</v>
          </cell>
          <cell r="Q6">
            <v>23</v>
          </cell>
          <cell r="R6">
            <v>10</v>
          </cell>
          <cell r="S6">
            <v>1450000</v>
          </cell>
        </row>
        <row r="7">
          <cell r="A7" t="str">
            <v>1993.10.01.0193</v>
          </cell>
          <cell r="B7" t="str">
            <v>TARMIJI NOOR</v>
          </cell>
          <cell r="C7" t="str">
            <v>Samarinda</v>
          </cell>
          <cell r="D7" t="str">
            <v>1944-07-23</v>
          </cell>
          <cell r="E7" t="str">
            <v>JL.SUTAN SULAIMAN GG.AMALIAH RT.002 RW.001 KEL.SAMBUTAN KEC.SAMARINDA ILIR (085246932524)</v>
          </cell>
          <cell r="F7">
            <v>1965</v>
          </cell>
          <cell r="G7" t="str">
            <v>SMP</v>
          </cell>
          <cell r="H7" t="str">
            <v>Bagian Umum</v>
          </cell>
          <cell r="I7" t="str">
            <v>800/1426/BKD-II.2/2014</v>
          </cell>
          <cell r="J7" t="str">
            <v>2014-10-01</v>
          </cell>
          <cell r="K7" t="str">
            <v>800/202/UM.TU.1/XI/2014</v>
          </cell>
          <cell r="L7" t="str">
            <v>2014-12-02</v>
          </cell>
          <cell r="M7">
            <v>22</v>
          </cell>
          <cell r="N7" t="str">
            <v>814.1/         /BKD-II.2/2015</v>
          </cell>
          <cell r="O7" t="str">
            <v>2014-12-29</v>
          </cell>
          <cell r="P7" t="str">
            <v>2015-01-01</v>
          </cell>
          <cell r="Q7">
            <v>21</v>
          </cell>
          <cell r="R7">
            <v>3</v>
          </cell>
          <cell r="S7">
            <v>1450000</v>
          </cell>
        </row>
        <row r="8">
          <cell r="A8" t="str">
            <v>1995.04.01.0173</v>
          </cell>
          <cell r="B8" t="str">
            <v>J. FARHAN</v>
          </cell>
          <cell r="C8" t="str">
            <v>Flores</v>
          </cell>
          <cell r="D8" t="str">
            <v>1959-04-12</v>
          </cell>
          <cell r="E8" t="str">
            <v xml:space="preserve">JL. RE. MARTADINATA GG.SEDERHANA </v>
          </cell>
          <cell r="G8" t="str">
            <v>Sekolah Dasar</v>
          </cell>
          <cell r="H8" t="str">
            <v>Satuan Polisi Pamong Praja(SATPOL PP)</v>
          </cell>
          <cell r="I8" t="str">
            <v>800/1426/BKD-II.2/2014</v>
          </cell>
          <cell r="J8" t="str">
            <v>2014-10-01</v>
          </cell>
          <cell r="K8" t="str">
            <v>800/1042/Satpol .PP-UM/XI/2014</v>
          </cell>
          <cell r="L8" t="str">
            <v>2014-11-17</v>
          </cell>
          <cell r="M8">
            <v>20</v>
          </cell>
          <cell r="N8" t="str">
            <v>814.1/      /SK /BKD-II.2/2015</v>
          </cell>
          <cell r="O8" t="str">
            <v>2014-12-29</v>
          </cell>
          <cell r="P8" t="str">
            <v>2015-01-01</v>
          </cell>
          <cell r="Q8">
            <v>19</v>
          </cell>
          <cell r="R8">
            <v>9</v>
          </cell>
          <cell r="S8">
            <v>1450000</v>
          </cell>
        </row>
        <row r="9">
          <cell r="A9" t="str">
            <v>1996.11.01.0210</v>
          </cell>
          <cell r="B9" t="str">
            <v>SUGIANTO</v>
          </cell>
          <cell r="C9" t="str">
            <v>Samarinda</v>
          </cell>
          <cell r="D9" t="str">
            <v>1958-08-03</v>
          </cell>
          <cell r="E9" t="str">
            <v xml:space="preserve">Jl.Pasundan No33 Samarinda </v>
          </cell>
          <cell r="F9">
            <v>1980</v>
          </cell>
          <cell r="G9" t="str">
            <v>STM Bangunan</v>
          </cell>
          <cell r="H9" t="str">
            <v>Dinas Bina Marga dan Pengairan</v>
          </cell>
          <cell r="I9" t="str">
            <v>800/1426/BKD-II.2/2014</v>
          </cell>
          <cell r="J9" t="str">
            <v>2014-10-01</v>
          </cell>
          <cell r="K9" t="str">
            <v>600.800/SEKRT.289.a/DBMP/XI/2014</v>
          </cell>
          <cell r="L9" t="str">
            <v>2014-11-26</v>
          </cell>
          <cell r="M9">
            <v>20</v>
          </cell>
          <cell r="N9" t="str">
            <v>814.1/         /BKD-II.2/2015</v>
          </cell>
          <cell r="O9" t="str">
            <v>2014-12-29</v>
          </cell>
          <cell r="P9" t="str">
            <v>2015-01-01</v>
          </cell>
          <cell r="Q9">
            <v>33</v>
          </cell>
          <cell r="R9">
            <v>8</v>
          </cell>
          <cell r="S9">
            <v>1500000</v>
          </cell>
        </row>
        <row r="10">
          <cell r="A10" t="str">
            <v>1996.11.01.0211</v>
          </cell>
          <cell r="B10" t="str">
            <v xml:space="preserve">ACHMAD BUCHARI </v>
          </cell>
          <cell r="C10" t="str">
            <v>Samarinda</v>
          </cell>
          <cell r="D10" t="str">
            <v>1960-02-16</v>
          </cell>
          <cell r="E10" t="str">
            <v xml:space="preserve">Jl. Pasundan no 39 Samarinda </v>
          </cell>
          <cell r="F10">
            <v>1974</v>
          </cell>
          <cell r="G10" t="str">
            <v>Sekolah Teknik Listrik</v>
          </cell>
          <cell r="H10" t="str">
            <v>Dinas Bina Marga dan Pengairan</v>
          </cell>
          <cell r="I10" t="str">
            <v>800/1426/BKD-II.2/2014</v>
          </cell>
          <cell r="J10" t="str">
            <v>2014-10-01</v>
          </cell>
          <cell r="K10" t="str">
            <v>600.800/SEKRT.289.a/DBMP/XI/2014</v>
          </cell>
          <cell r="L10" t="str">
            <v>2014-11-26</v>
          </cell>
          <cell r="M10">
            <v>19</v>
          </cell>
          <cell r="N10" t="str">
            <v>814.1/         /BKD-II.2/2015</v>
          </cell>
          <cell r="O10" t="str">
            <v>2014-12-29</v>
          </cell>
          <cell r="P10" t="str">
            <v>2015-01-01</v>
          </cell>
          <cell r="Q10">
            <v>37</v>
          </cell>
          <cell r="R10">
            <v>0</v>
          </cell>
          <cell r="S10">
            <v>1450000</v>
          </cell>
        </row>
        <row r="11">
          <cell r="A11" t="str">
            <v>1997.02.01.0216</v>
          </cell>
          <cell r="B11" t="str">
            <v>MISRANSYAH</v>
          </cell>
          <cell r="C11" t="str">
            <v xml:space="preserve">Banjarmasin </v>
          </cell>
          <cell r="D11" t="str">
            <v>1953-02-12</v>
          </cell>
          <cell r="E11" t="str">
            <v>Jl. Gatot Subroto / 082254111989</v>
          </cell>
          <cell r="F11">
            <v>1967</v>
          </cell>
          <cell r="G11" t="str">
            <v>Sekolah Dasar</v>
          </cell>
          <cell r="H11" t="str">
            <v>Dinas Bina Marga dan Pengairan</v>
          </cell>
          <cell r="I11" t="str">
            <v>800/1426/BKD-II.2/2014</v>
          </cell>
          <cell r="J11" t="str">
            <v>2014-10-01</v>
          </cell>
          <cell r="K11" t="str">
            <v>600.800/SEKRT.289.a/DBMP/XI/2014</v>
          </cell>
          <cell r="L11" t="str">
            <v>2014-11-26</v>
          </cell>
          <cell r="M11">
            <v>18</v>
          </cell>
          <cell r="N11" t="str">
            <v>814.1/         /BKD-II.2/2015</v>
          </cell>
          <cell r="O11" t="str">
            <v>2014-12-29</v>
          </cell>
          <cell r="P11" t="str">
            <v>2015-01-01</v>
          </cell>
          <cell r="Q11">
            <v>17</v>
          </cell>
          <cell r="R11">
            <v>10</v>
          </cell>
          <cell r="S11">
            <v>1300000</v>
          </cell>
        </row>
        <row r="12">
          <cell r="A12" t="str">
            <v>1998.01.02.0208</v>
          </cell>
          <cell r="B12" t="str">
            <v xml:space="preserve">SUPIANSYAH </v>
          </cell>
          <cell r="C12" t="str">
            <v>Kutai</v>
          </cell>
          <cell r="D12" t="str">
            <v>1958-08-06</v>
          </cell>
          <cell r="E12" t="str">
            <v xml:space="preserve">Jl. Lumba-Lumba RT 016 Samarinda </v>
          </cell>
          <cell r="F12">
            <v>1981</v>
          </cell>
          <cell r="G12" t="str">
            <v>STM Bangunan Gedung</v>
          </cell>
          <cell r="H12" t="str">
            <v>Dinas Bina Marga dan Pengairan</v>
          </cell>
          <cell r="I12" t="str">
            <v>800/1426/BKD-II.2/2014</v>
          </cell>
          <cell r="J12" t="str">
            <v>2014-10-01</v>
          </cell>
          <cell r="K12" t="str">
            <v>600.800/SEKRT.289.a/DBMP/XI/2014</v>
          </cell>
          <cell r="L12" t="str">
            <v>2014-11-26</v>
          </cell>
          <cell r="M12">
            <v>20</v>
          </cell>
          <cell r="N12" t="str">
            <v>814.1/         /BKD-II.2/2015</v>
          </cell>
          <cell r="O12" t="str">
            <v>2014-12-29</v>
          </cell>
          <cell r="P12" t="str">
            <v>2015-01-01</v>
          </cell>
          <cell r="Q12">
            <v>34</v>
          </cell>
          <cell r="R12">
            <v>2</v>
          </cell>
          <cell r="S12">
            <v>1500000</v>
          </cell>
        </row>
        <row r="13">
          <cell r="A13" t="str">
            <v>1998.01.02.0213</v>
          </cell>
          <cell r="B13" t="str">
            <v>SAHRANI</v>
          </cell>
          <cell r="C13" t="str">
            <v>Sangkulirang</v>
          </cell>
          <cell r="D13" t="str">
            <v>1965-12-28</v>
          </cell>
          <cell r="E13" t="str">
            <v>JL. SENTOSA GG.KENANGAN NO.11 RT.076</v>
          </cell>
          <cell r="G13" t="str">
            <v>Tidak Sekolah</v>
          </cell>
          <cell r="H13" t="str">
            <v>Dinas Bina Marga dan Pengairan</v>
          </cell>
          <cell r="I13" t="str">
            <v>800/1426/BKD-II.2/2014</v>
          </cell>
          <cell r="J13" t="str">
            <v>2014-10-01</v>
          </cell>
          <cell r="K13" t="str">
            <v>600.800/SEKRT.289.a/DBMP/XI/2014</v>
          </cell>
          <cell r="L13" t="str">
            <v>2014-11-26</v>
          </cell>
          <cell r="M13">
            <v>19</v>
          </cell>
          <cell r="N13" t="str">
            <v>814.1/         /BKD-II.2/2015</v>
          </cell>
          <cell r="O13" t="str">
            <v>2014-12-29</v>
          </cell>
          <cell r="P13" t="str">
            <v>2015-01-01</v>
          </cell>
          <cell r="Q13">
            <v>18</v>
          </cell>
          <cell r="R13">
            <v>7</v>
          </cell>
          <cell r="S13">
            <v>1300000</v>
          </cell>
        </row>
        <row r="14">
          <cell r="A14" t="str">
            <v>1998.04.01.0206</v>
          </cell>
          <cell r="B14" t="str">
            <v>IRAWAN RUSDIE</v>
          </cell>
          <cell r="C14" t="str">
            <v>Samarinda</v>
          </cell>
          <cell r="D14" t="str">
            <v>1959-03-16</v>
          </cell>
          <cell r="E14" t="str">
            <v>JL.GERILYA GG.KELUARGA RT.102 KEL.SUNGAI PINANG DALAM KEC.SUNGAI PINANG</v>
          </cell>
          <cell r="F14">
            <v>1981</v>
          </cell>
          <cell r="G14" t="str">
            <v>SMA A.3 / IPS</v>
          </cell>
          <cell r="H14" t="str">
            <v>Sekretariat DPRD Kota Samarinda</v>
          </cell>
          <cell r="I14" t="str">
            <v>800/1426/BKD-II.2/2014</v>
          </cell>
          <cell r="J14" t="str">
            <v>2014-10-01</v>
          </cell>
          <cell r="K14" t="str">
            <v>800/933/Adm-Um/2014</v>
          </cell>
          <cell r="L14" t="str">
            <v>2014-11-20</v>
          </cell>
          <cell r="M14">
            <v>18</v>
          </cell>
          <cell r="N14" t="str">
            <v>814.1/          /SK/BKD-II.2/2015</v>
          </cell>
          <cell r="O14" t="str">
            <v>2015-01-02</v>
          </cell>
          <cell r="P14" t="str">
            <v>2015-01-01</v>
          </cell>
          <cell r="Q14">
            <v>16</v>
          </cell>
          <cell r="R14">
            <v>8</v>
          </cell>
          <cell r="S14">
            <v>1500000</v>
          </cell>
        </row>
        <row r="15">
          <cell r="A15" t="str">
            <v>1998.04.01.0207</v>
          </cell>
          <cell r="B15" t="str">
            <v>EFENDI</v>
          </cell>
          <cell r="C15" t="str">
            <v>Donggala</v>
          </cell>
          <cell r="D15" t="str">
            <v>1959-08-10</v>
          </cell>
          <cell r="E15" t="str">
            <v>JL.PATIMURA RT.004 KEL.RAPAK DALAM KEC.LOA JANAN ILIR</v>
          </cell>
          <cell r="F15">
            <v>1984</v>
          </cell>
          <cell r="G15" t="str">
            <v>SMP</v>
          </cell>
          <cell r="H15" t="str">
            <v>Sekretariat DPRD Kota Samarinda</v>
          </cell>
          <cell r="I15" t="str">
            <v>800/1426/BKD-II.2/2014</v>
          </cell>
          <cell r="J15" t="str">
            <v>2014-10-01</v>
          </cell>
          <cell r="K15" t="str">
            <v>800/933/Adm-Um/2014</v>
          </cell>
          <cell r="L15" t="str">
            <v>2014-11-20</v>
          </cell>
          <cell r="M15">
            <v>18</v>
          </cell>
          <cell r="N15" t="str">
            <v>814.1/          /SK/BKD-II.2/2015</v>
          </cell>
          <cell r="O15" t="str">
            <v>2015-01-02</v>
          </cell>
          <cell r="P15" t="str">
            <v>2015-01-01</v>
          </cell>
          <cell r="Q15">
            <v>16</v>
          </cell>
          <cell r="R15">
            <v>8</v>
          </cell>
          <cell r="S15">
            <v>1300000</v>
          </cell>
        </row>
        <row r="16">
          <cell r="A16" t="str">
            <v>1999.01.01.0209</v>
          </cell>
          <cell r="B16" t="str">
            <v xml:space="preserve">HADI SUHARTO </v>
          </cell>
          <cell r="C16" t="str">
            <v xml:space="preserve">Yogyakarta </v>
          </cell>
          <cell r="D16" t="str">
            <v>1949-06-05</v>
          </cell>
          <cell r="E16" t="str">
            <v>Jl. Diponegoro RT 022 Kec Palaran Samarinda (082158289054)</v>
          </cell>
          <cell r="F16">
            <v>1959</v>
          </cell>
          <cell r="G16" t="str">
            <v>SMA A.3 / IPS</v>
          </cell>
          <cell r="H16" t="str">
            <v>Satuan Polisi Pamong Praja(SATPOL PP)</v>
          </cell>
          <cell r="I16" t="str">
            <v>800/1426/BKD-II.2/2014</v>
          </cell>
          <cell r="J16" t="str">
            <v>2014-10-01</v>
          </cell>
          <cell r="K16" t="str">
            <v>800/1042/Satpol .PP-UM/XI/2014</v>
          </cell>
          <cell r="L16" t="str">
            <v>2014-11-17</v>
          </cell>
          <cell r="M16">
            <v>17</v>
          </cell>
          <cell r="N16" t="str">
            <v>814.1/      /SK /BKD-II.2/2015</v>
          </cell>
          <cell r="O16" t="str">
            <v>2015-12-29</v>
          </cell>
          <cell r="P16" t="str">
            <v>2015-01-01</v>
          </cell>
          <cell r="Q16">
            <v>21</v>
          </cell>
          <cell r="R16">
            <v>4</v>
          </cell>
          <cell r="S16">
            <v>1500000</v>
          </cell>
        </row>
        <row r="17">
          <cell r="A17" t="str">
            <v>1999.01.01.0211</v>
          </cell>
          <cell r="B17" t="str">
            <v xml:space="preserve">SYAHRIL HASIM </v>
          </cell>
          <cell r="C17" t="str">
            <v>Samarinda</v>
          </cell>
          <cell r="D17" t="str">
            <v>1968-07-13</v>
          </cell>
          <cell r="E17" t="str">
            <v>JL.Lambung Mangkurat No 52 RT019  Samarinda (081351593708)</v>
          </cell>
          <cell r="F17">
            <v>1975</v>
          </cell>
          <cell r="G17" t="str">
            <v>SMP</v>
          </cell>
          <cell r="H17" t="str">
            <v>Badan Kesatuan Bangsa dan Politik</v>
          </cell>
          <cell r="I17" t="str">
            <v>800/1426/BKD-II.2/2014</v>
          </cell>
          <cell r="J17" t="str">
            <v>2014-10-01</v>
          </cell>
          <cell r="K17" t="str">
            <v>800/     /BKP.TU/XI/2014</v>
          </cell>
          <cell r="L17" t="str">
            <v>2014-11-17</v>
          </cell>
          <cell r="M17">
            <v>17</v>
          </cell>
          <cell r="N17" t="str">
            <v>814.1/      /SK /BKD-II.2/2015</v>
          </cell>
          <cell r="O17" t="str">
            <v>2014-12-29</v>
          </cell>
          <cell r="P17" t="str">
            <v>2015-01-01</v>
          </cell>
          <cell r="Q17">
            <v>28</v>
          </cell>
          <cell r="R17">
            <v>1</v>
          </cell>
          <cell r="S17">
            <v>1450000</v>
          </cell>
        </row>
        <row r="18">
          <cell r="A18" t="str">
            <v>1999.01.01.0214</v>
          </cell>
          <cell r="B18" t="str">
            <v xml:space="preserve">ARDIANSYAH </v>
          </cell>
          <cell r="C18" t="str">
            <v>Samarinda</v>
          </cell>
          <cell r="D18" t="str">
            <v>1970-09-26</v>
          </cell>
          <cell r="E18" t="str">
            <v>Jl.KH.Harun Nafsi GG. Darussalam RT.024 Kel.Rapak Dalam Kec. Loa Janan ILir Samarinda</v>
          </cell>
          <cell r="F18">
            <v>1991</v>
          </cell>
          <cell r="G18" t="str">
            <v>SLTA Umum</v>
          </cell>
          <cell r="H18" t="str">
            <v>Kecamatan Palaran</v>
          </cell>
          <cell r="I18" t="str">
            <v>800/1426/BKD-II.2/2014</v>
          </cell>
          <cell r="J18" t="str">
            <v>2014-10-01</v>
          </cell>
          <cell r="K18" t="str">
            <v>800/199/Sekr.Pal-XII/2014</v>
          </cell>
          <cell r="L18" t="str">
            <v>2014-12-08</v>
          </cell>
          <cell r="M18">
            <v>17</v>
          </cell>
          <cell r="N18" t="str">
            <v>814.1/         /SK-PJ/BKD-II.2/2014</v>
          </cell>
          <cell r="O18" t="str">
            <v>2014-12-31</v>
          </cell>
          <cell r="P18" t="str">
            <v>2015-01-01</v>
          </cell>
          <cell r="Q18">
            <v>21</v>
          </cell>
          <cell r="R18">
            <v>9</v>
          </cell>
          <cell r="S18">
            <v>1500000</v>
          </cell>
        </row>
        <row r="19">
          <cell r="A19" t="str">
            <v>1999.04.01.0210</v>
          </cell>
          <cell r="B19" t="str">
            <v>YUSRAN YUSUF</v>
          </cell>
          <cell r="C19" t="str">
            <v>Tenggarong</v>
          </cell>
          <cell r="D19" t="str">
            <v>1959-07-03</v>
          </cell>
          <cell r="E19" t="str">
            <v>JL.RE. MARTADINATA GG. SEDERHANA RT.021</v>
          </cell>
          <cell r="F19">
            <v>1973</v>
          </cell>
          <cell r="G19" t="str">
            <v>Sekolah Dasar</v>
          </cell>
          <cell r="H19" t="str">
            <v>Satuan Polisi Pamong Praja(SATPOL PP)</v>
          </cell>
          <cell r="I19" t="str">
            <v>800/1426/BKD-II.2/2014</v>
          </cell>
          <cell r="J19" t="str">
            <v>2014-10-01</v>
          </cell>
          <cell r="K19" t="str">
            <v>800/1042/Satpol .PP-UM/XI/2014</v>
          </cell>
          <cell r="L19" t="str">
            <v>2014-11-17</v>
          </cell>
          <cell r="M19">
            <v>17</v>
          </cell>
          <cell r="N19" t="str">
            <v>814.1/      /SK /BKD-II.2/2015</v>
          </cell>
          <cell r="O19" t="str">
            <v>2014-12-29</v>
          </cell>
          <cell r="P19" t="str">
            <v>2015-01-01</v>
          </cell>
          <cell r="Q19">
            <v>18</v>
          </cell>
          <cell r="R19">
            <v>10</v>
          </cell>
          <cell r="S19">
            <v>1450000</v>
          </cell>
        </row>
        <row r="20">
          <cell r="A20" t="str">
            <v>2000.01.01.0357</v>
          </cell>
          <cell r="B20" t="str">
            <v>ARBAIN</v>
          </cell>
          <cell r="C20" t="str">
            <v>Banjarmasin</v>
          </cell>
          <cell r="D20" t="str">
            <v>1951-11-25</v>
          </cell>
          <cell r="E20" t="str">
            <v>Jl. Ramania RT 048 Kel Sidodadi Kec. Samarinda Ulu</v>
          </cell>
          <cell r="G20" t="str">
            <v>Sekolah Dasar</v>
          </cell>
          <cell r="H20" t="str">
            <v>UPTD Puskesmas Segiri</v>
          </cell>
          <cell r="I20" t="str">
            <v>800/1426/BKD-II.2/2014</v>
          </cell>
          <cell r="J20" t="str">
            <v>2014-10-01</v>
          </cell>
          <cell r="K20" t="str">
            <v xml:space="preserve">      /Pkm Segiri/X/2014</v>
          </cell>
          <cell r="L20" t="str">
            <v>2014-10-17</v>
          </cell>
          <cell r="M20">
            <v>12</v>
          </cell>
          <cell r="N20" t="str">
            <v>814.1/      /SK /BKD-II.2/2015</v>
          </cell>
          <cell r="O20" t="str">
            <v>2015-01-02</v>
          </cell>
          <cell r="P20" t="str">
            <v>2015-01-01</v>
          </cell>
          <cell r="Q20">
            <v>11</v>
          </cell>
          <cell r="R20">
            <v>0</v>
          </cell>
          <cell r="S20">
            <v>1300000</v>
          </cell>
        </row>
        <row r="21">
          <cell r="A21" t="str">
            <v>2000.03.01.0165</v>
          </cell>
          <cell r="B21" t="str">
            <v>MARZUKI</v>
          </cell>
          <cell r="C21" t="str">
            <v>Samarinda</v>
          </cell>
          <cell r="D21" t="str">
            <v>1955-10-10</v>
          </cell>
          <cell r="E21" t="str">
            <v>JL. PASUNDAN GG 3C NO.41 RT.19</v>
          </cell>
          <cell r="F21">
            <v>1969</v>
          </cell>
          <cell r="G21" t="str">
            <v>Sekolah Dasar</v>
          </cell>
          <cell r="H21" t="str">
            <v>Kelurahan Karang Mumus</v>
          </cell>
          <cell r="I21" t="str">
            <v>800/1426/BKD-II.2/2014</v>
          </cell>
          <cell r="J21" t="str">
            <v>2014-10-01</v>
          </cell>
          <cell r="K21" t="str">
            <v>800/119/KM/XI/2014</v>
          </cell>
          <cell r="L21" t="str">
            <v>2014-11-19</v>
          </cell>
          <cell r="M21">
            <v>17</v>
          </cell>
          <cell r="N21" t="str">
            <v>814.1/      /SK /BKD-II.2/2015</v>
          </cell>
          <cell r="O21" t="str">
            <v>2014-12-29</v>
          </cell>
          <cell r="P21" t="str">
            <v>2015-01-01</v>
          </cell>
          <cell r="Q21">
            <v>38</v>
          </cell>
          <cell r="R21">
            <v>0</v>
          </cell>
          <cell r="S21">
            <v>1450000</v>
          </cell>
        </row>
        <row r="22">
          <cell r="A22" t="str">
            <v>2001.01.01.0185</v>
          </cell>
          <cell r="B22" t="str">
            <v>PUJO WINARTO</v>
          </cell>
          <cell r="C22" t="str">
            <v>Cilacap</v>
          </cell>
          <cell r="D22" t="str">
            <v>1945-10-10</v>
          </cell>
          <cell r="E22" t="str">
            <v xml:space="preserve">Jl.Citanduy RT 24 Kel. Tanah Merah Kec. Samarinda Utara </v>
          </cell>
          <cell r="G22" t="str">
            <v>Tidak Sekolah</v>
          </cell>
          <cell r="H22" t="str">
            <v>Dinas Perikanan dan Peternakan</v>
          </cell>
          <cell r="I22" t="str">
            <v>800/1426/BKD-II.2/2014</v>
          </cell>
          <cell r="J22" t="str">
            <v>2014-10-01</v>
          </cell>
          <cell r="K22" t="str">
            <v>800/010/DPP-A.I/I/2015</v>
          </cell>
          <cell r="L22" t="str">
            <v>2015-01-05</v>
          </cell>
          <cell r="M22">
            <v>14</v>
          </cell>
          <cell r="N22" t="str">
            <v>814.1/      /SK /BKD-II.2/2015</v>
          </cell>
          <cell r="O22" t="str">
            <v>2014-12-29</v>
          </cell>
          <cell r="P22" t="str">
            <v>2015-01-01</v>
          </cell>
          <cell r="Q22">
            <v>18</v>
          </cell>
          <cell r="R22">
            <v>2</v>
          </cell>
          <cell r="S22">
            <v>1300000</v>
          </cell>
        </row>
        <row r="23">
          <cell r="A23" t="str">
            <v>2001.01.01.0207</v>
          </cell>
          <cell r="B23" t="str">
            <v>ANDI TANRA</v>
          </cell>
          <cell r="C23" t="str">
            <v>Bacco</v>
          </cell>
          <cell r="D23" t="str">
            <v>1973-12-13</v>
          </cell>
          <cell r="E23" t="str">
            <v>samarinda</v>
          </cell>
          <cell r="F23">
            <v>1989</v>
          </cell>
          <cell r="G23" t="str">
            <v>SMP</v>
          </cell>
          <cell r="H23" t="str">
            <v>Dinas Pasar</v>
          </cell>
          <cell r="I23" t="str">
            <v>800/1426/BKD-II.2/2014</v>
          </cell>
          <cell r="J23" t="str">
            <v>2014-10-01</v>
          </cell>
          <cell r="K23" t="str">
            <v>800/1238/DPS/XI/2014</v>
          </cell>
          <cell r="L23" t="str">
            <v>2014-11-24</v>
          </cell>
          <cell r="M23">
            <v>14</v>
          </cell>
          <cell r="N23" t="str">
            <v>814.1/      /SK-PJ/BKD-II.2/2014</v>
          </cell>
          <cell r="O23" t="str">
            <v>2014-12-31</v>
          </cell>
          <cell r="P23" t="str">
            <v>2015-01-01</v>
          </cell>
          <cell r="Q23">
            <v>13</v>
          </cell>
          <cell r="R23">
            <v>0</v>
          </cell>
          <cell r="S23">
            <v>1300000</v>
          </cell>
        </row>
        <row r="24">
          <cell r="A24" t="str">
            <v>2001.04.01.0172</v>
          </cell>
          <cell r="B24" t="str">
            <v>RONALD</v>
          </cell>
          <cell r="C24" t="str">
            <v>Selerong</v>
          </cell>
          <cell r="D24" t="str">
            <v>1979-08-30</v>
          </cell>
          <cell r="E24" t="str">
            <v>JL. MARSDA A.SALEH GG.RAWA AYU NO.40</v>
          </cell>
          <cell r="F24">
            <v>1995</v>
          </cell>
          <cell r="G24" t="str">
            <v>SMA A.3 / IPS</v>
          </cell>
          <cell r="H24" t="str">
            <v>Satuan Polisi Pamong Praja(SATPOL PP)</v>
          </cell>
          <cell r="I24" t="str">
            <v>800/002/BKD-II.2/2014</v>
          </cell>
          <cell r="J24" t="str">
            <v>2014-10-01</v>
          </cell>
          <cell r="K24" t="str">
            <v>800/1042/Satpol .PP-UM/XI/2014</v>
          </cell>
          <cell r="L24" t="str">
            <v>2014-11-17</v>
          </cell>
          <cell r="M24">
            <v>15</v>
          </cell>
          <cell r="N24" t="str">
            <v>814.1/      /SK /BKD-II.2/2015</v>
          </cell>
          <cell r="O24" t="str">
            <v>2014-12-29</v>
          </cell>
          <cell r="P24" t="str">
            <v>2015-01-01</v>
          </cell>
          <cell r="Q24">
            <v>13</v>
          </cell>
          <cell r="R24">
            <v>9</v>
          </cell>
          <cell r="S24">
            <v>1500000</v>
          </cell>
        </row>
        <row r="25">
          <cell r="A25" t="str">
            <v>2001.05.01.0277</v>
          </cell>
          <cell r="B25" t="str">
            <v>FENDI SUKARMAN</v>
          </cell>
          <cell r="C25" t="str">
            <v>Solo</v>
          </cell>
          <cell r="D25" t="str">
            <v>1949-07-22</v>
          </cell>
          <cell r="E25" t="str">
            <v>JL.DAHLIA NO.73 RT.004 KEL.BUGIS KEC.SAMARINDA ULU</v>
          </cell>
          <cell r="F25">
            <v>1984</v>
          </cell>
          <cell r="G25" t="str">
            <v>Sekolah Dasar</v>
          </cell>
          <cell r="H25" t="str">
            <v>Dinas Pariwisata, Ekonomi Kreatif dan Komunikasi Informatika</v>
          </cell>
          <cell r="I25" t="str">
            <v>800/1426/BKD-II.2/2014</v>
          </cell>
          <cell r="J25" t="str">
            <v>2014-10-01</v>
          </cell>
          <cell r="K25" t="str">
            <v>556/Sek-I/686/XI/2014</v>
          </cell>
          <cell r="L25" t="str">
            <v>2014-11-28</v>
          </cell>
          <cell r="M25">
            <v>15</v>
          </cell>
          <cell r="N25" t="str">
            <v>814.1/       /SK/BKD.II.2/2015</v>
          </cell>
          <cell r="O25" t="str">
            <v>2014-12-29</v>
          </cell>
          <cell r="P25" t="str">
            <v>2015-01-01</v>
          </cell>
          <cell r="Q25">
            <v>13</v>
          </cell>
          <cell r="R25">
            <v>8</v>
          </cell>
          <cell r="S25">
            <v>1300000</v>
          </cell>
        </row>
        <row r="26">
          <cell r="A26" t="str">
            <v>2001.07.01.0178</v>
          </cell>
          <cell r="B26" t="str">
            <v>MUHADI</v>
          </cell>
          <cell r="C26" t="str">
            <v>Samarinda</v>
          </cell>
          <cell r="D26" t="str">
            <v>1973-06-10</v>
          </cell>
          <cell r="E26" t="str">
            <v>Jl. S. Parman No.1 Samarinda</v>
          </cell>
          <cell r="G26" t="str">
            <v>SMP</v>
          </cell>
          <cell r="H26" t="str">
            <v>Bagian Umum</v>
          </cell>
          <cell r="I26" t="str">
            <v>800/1426/BKD-II.2/2014</v>
          </cell>
          <cell r="J26" t="str">
            <v>2014-10-01</v>
          </cell>
          <cell r="K26" t="str">
            <v>800/169/UM.TU.1/XI/2014</v>
          </cell>
          <cell r="L26" t="str">
            <v>2014-11-01</v>
          </cell>
          <cell r="M26">
            <v>15</v>
          </cell>
          <cell r="N26" t="str">
            <v>814.1/      /SK-PJ/BKD-II.2/2014</v>
          </cell>
          <cell r="O26" t="str">
            <v>2014-12-31</v>
          </cell>
          <cell r="P26" t="str">
            <v>2015-01-01</v>
          </cell>
          <cell r="Q26">
            <v>13</v>
          </cell>
          <cell r="R26">
            <v>6</v>
          </cell>
          <cell r="S26">
            <v>1300000</v>
          </cell>
        </row>
        <row r="27">
          <cell r="A27" t="str">
            <v>2001.07.01.0403</v>
          </cell>
          <cell r="B27" t="str">
            <v>BASTIAN</v>
          </cell>
          <cell r="C27" t="str">
            <v>Samarinda</v>
          </cell>
          <cell r="D27" t="str">
            <v>1974-11-02</v>
          </cell>
          <cell r="E27" t="str">
            <v>JL.RAMANIA 2 RT.047 KEL.SIDODADI KEC.SAMARINDA ULU</v>
          </cell>
          <cell r="F27">
            <v>2001</v>
          </cell>
          <cell r="G27" t="str">
            <v>SMA Paket C</v>
          </cell>
          <cell r="H27" t="str">
            <v>Kelurahan Sidodadi</v>
          </cell>
          <cell r="I27" t="str">
            <v>800/1426/BKD-II.2/2014</v>
          </cell>
          <cell r="J27" t="str">
            <v>2014-10-01</v>
          </cell>
          <cell r="K27" t="str">
            <v>816/158/KS.X/2014</v>
          </cell>
          <cell r="L27" t="str">
            <v>2014-10-10</v>
          </cell>
          <cell r="M27">
            <v>5</v>
          </cell>
          <cell r="N27" t="str">
            <v>814.1/         /BKD-II.2/2015</v>
          </cell>
          <cell r="O27" t="str">
            <v>2014-12-29</v>
          </cell>
          <cell r="P27" t="str">
            <v>2015-01-01</v>
          </cell>
          <cell r="Q27">
            <v>3</v>
          </cell>
          <cell r="R27">
            <v>6</v>
          </cell>
          <cell r="S27">
            <v>1350000</v>
          </cell>
        </row>
        <row r="28">
          <cell r="A28" t="str">
            <v>2002.01.01.0160</v>
          </cell>
          <cell r="B28" t="str">
            <v>EDDY SATYA</v>
          </cell>
          <cell r="C28" t="str">
            <v>Samarinda</v>
          </cell>
          <cell r="D28" t="str">
            <v>1950-08-20</v>
          </cell>
          <cell r="E28" t="str">
            <v>JL.BIAWAN GG.3 NO.19 RT.009 KEL.SIDOMULYO KEC.SAMARINDA ILIR</v>
          </cell>
          <cell r="F28">
            <v>1970</v>
          </cell>
          <cell r="G28" t="str">
            <v>SMA A.3 / IPS</v>
          </cell>
          <cell r="H28" t="str">
            <v>Kelurahan Dadi Mulya</v>
          </cell>
          <cell r="I28" t="str">
            <v>800/1426/BKD-II.2/2014</v>
          </cell>
          <cell r="J28" t="str">
            <v>2014-10-01</v>
          </cell>
          <cell r="K28" t="str">
            <v>800/208.1/02.1012/SEKR/X/2014</v>
          </cell>
          <cell r="L28" t="str">
            <v>2014-10-22</v>
          </cell>
          <cell r="M28">
            <v>14</v>
          </cell>
          <cell r="N28" t="str">
            <v>814.1/         /BKD-II.2/2015</v>
          </cell>
          <cell r="O28" t="str">
            <v>2014-12-29</v>
          </cell>
          <cell r="P28" t="str">
            <v>2015-01-01</v>
          </cell>
          <cell r="Q28">
            <v>17</v>
          </cell>
          <cell r="R28">
            <v>9</v>
          </cell>
          <cell r="S28">
            <v>1500000</v>
          </cell>
        </row>
        <row r="29">
          <cell r="A29" t="str">
            <v>2002.01.01.0170</v>
          </cell>
          <cell r="B29" t="str">
            <v>DJUNAI HAKIM</v>
          </cell>
          <cell r="C29" t="str">
            <v>Samarinda</v>
          </cell>
          <cell r="D29" t="str">
            <v>1943-08-12</v>
          </cell>
          <cell r="E29" t="str">
            <v xml:space="preserve">Jl. Wijaya Kusuma RT 017 Kel Air Putih </v>
          </cell>
          <cell r="F29">
            <v>1994</v>
          </cell>
          <cell r="G29" t="str">
            <v>SMEA Tata Usaha</v>
          </cell>
          <cell r="H29" t="str">
            <v>Dinas Pendapatan Daerah</v>
          </cell>
          <cell r="I29" t="str">
            <v>800/1426/BKD-II.2/2014</v>
          </cell>
          <cell r="J29" t="str">
            <v>2014-10-01</v>
          </cell>
          <cell r="K29" t="str">
            <v>800/2159/A.Um/2014</v>
          </cell>
          <cell r="L29" t="str">
            <v>2014-11-24</v>
          </cell>
          <cell r="M29">
            <v>20</v>
          </cell>
          <cell r="N29" t="str">
            <v>814.1/0832/SK-PJ/BKD-II.2/2014</v>
          </cell>
          <cell r="O29" t="str">
            <v>2014-12-30</v>
          </cell>
          <cell r="P29" t="str">
            <v>2015-01-01</v>
          </cell>
          <cell r="Q29">
            <v>21</v>
          </cell>
          <cell r="R29">
            <v>9</v>
          </cell>
          <cell r="S29">
            <v>1500000</v>
          </cell>
        </row>
        <row r="30">
          <cell r="A30" t="str">
            <v>2002.01.01.0207</v>
          </cell>
          <cell r="B30" t="str">
            <v>ARNAYAN</v>
          </cell>
          <cell r="C30" t="str">
            <v>Samarinda</v>
          </cell>
          <cell r="D30" t="str">
            <v>1953-07-25</v>
          </cell>
          <cell r="E30" t="str">
            <v>JL. RAPAK MAHAMG</v>
          </cell>
          <cell r="F30">
            <v>1992</v>
          </cell>
          <cell r="G30" t="str">
            <v>SMEA Paket A</v>
          </cell>
          <cell r="H30" t="str">
            <v>Kelurahan Sungai Kapih</v>
          </cell>
          <cell r="I30" t="str">
            <v>800/1426/BKD-II.2/2014</v>
          </cell>
          <cell r="J30" t="str">
            <v>2014-10-01</v>
          </cell>
          <cell r="K30" t="str">
            <v>138/SK-SEKTRT/XI/2014</v>
          </cell>
          <cell r="L30" t="str">
            <v>2014-11-20</v>
          </cell>
          <cell r="M30">
            <v>13</v>
          </cell>
          <cell r="N30" t="str">
            <v>814.1/      /SK /BKD-II.2/2015</v>
          </cell>
          <cell r="O30" t="str">
            <v>2014-12-29</v>
          </cell>
          <cell r="P30" t="str">
            <v>2015-01-01</v>
          </cell>
          <cell r="Q30">
            <v>13</v>
          </cell>
          <cell r="R30">
            <v>0</v>
          </cell>
          <cell r="S30">
            <v>1300000</v>
          </cell>
        </row>
        <row r="31">
          <cell r="A31" t="str">
            <v>2002.01.01.0212</v>
          </cell>
          <cell r="B31" t="str">
            <v>AGUS SUSANTO</v>
          </cell>
          <cell r="C31" t="str">
            <v>Semarang</v>
          </cell>
          <cell r="D31" t="str">
            <v>1955-08-05</v>
          </cell>
          <cell r="E31" t="str">
            <v xml:space="preserve">JL. KETAPI RT.020 </v>
          </cell>
          <cell r="F31">
            <v>1996</v>
          </cell>
          <cell r="G31" t="str">
            <v>SMA A.3 / IPS</v>
          </cell>
          <cell r="H31" t="str">
            <v>Satuan Polisi Pamong Praja(SATPOL PP)</v>
          </cell>
          <cell r="I31" t="str">
            <v>800/1426/BKD-II.2/2014</v>
          </cell>
          <cell r="J31" t="str">
            <v>2014-10-01</v>
          </cell>
          <cell r="K31" t="str">
            <v>800/1042/Satpol .PP-UM/XI/2014</v>
          </cell>
          <cell r="L31" t="str">
            <v>2014-11-17</v>
          </cell>
          <cell r="M31">
            <v>14</v>
          </cell>
          <cell r="N31" t="str">
            <v>814.1/      /SK /BKD-II.2/2015</v>
          </cell>
          <cell r="O31" t="str">
            <v>2014-12-29</v>
          </cell>
          <cell r="P31" t="str">
            <v>2015-01-01</v>
          </cell>
          <cell r="Q31">
            <v>17</v>
          </cell>
          <cell r="R31">
            <v>10</v>
          </cell>
          <cell r="S31">
            <v>1500000</v>
          </cell>
        </row>
        <row r="32">
          <cell r="A32" t="str">
            <v>2002.01.01.0227</v>
          </cell>
          <cell r="B32" t="str">
            <v>THAMRIN ATIN</v>
          </cell>
          <cell r="C32" t="str">
            <v>Muara Muntai</v>
          </cell>
          <cell r="D32" t="str">
            <v>1938-05-22</v>
          </cell>
          <cell r="E32" t="str">
            <v>JL.ARJUNA GG.3 ETAM RT.008 KEL.JAWA KEC.SAMARINDA ULU</v>
          </cell>
          <cell r="F32">
            <v>1959</v>
          </cell>
          <cell r="G32" t="str">
            <v>SMP</v>
          </cell>
          <cell r="H32" t="str">
            <v>Dinas Pertanian, Perkebunan dan Kehutananan</v>
          </cell>
          <cell r="I32" t="str">
            <v>800/1426/BKD-II.2/2014</v>
          </cell>
          <cell r="J32" t="str">
            <v>2014-10-01</v>
          </cell>
          <cell r="K32" t="str">
            <v>800/572/A2/DPPHUT/XI/2014</v>
          </cell>
          <cell r="L32" t="str">
            <v>2014-10-16</v>
          </cell>
          <cell r="M32">
            <v>14</v>
          </cell>
          <cell r="N32" t="str">
            <v>814.1/      /SK /BKD-II.2/2015</v>
          </cell>
          <cell r="O32" t="str">
            <v>2014-12-29</v>
          </cell>
          <cell r="P32" t="str">
            <v>2015-01-01</v>
          </cell>
          <cell r="Q32">
            <v>13</v>
          </cell>
          <cell r="R32">
            <v>0</v>
          </cell>
          <cell r="S32">
            <v>1300000</v>
          </cell>
        </row>
        <row r="33">
          <cell r="A33" t="str">
            <v>2002.01.01.0272</v>
          </cell>
          <cell r="B33" t="str">
            <v>SYAMSUL ANWAR</v>
          </cell>
          <cell r="C33" t="str">
            <v>Harujan</v>
          </cell>
          <cell r="D33" t="str">
            <v>1952-08-10</v>
          </cell>
          <cell r="E33" t="str">
            <v>JL.KH.MAS MANSYUR GG.PELITA RT.003 KEL.LOA BAKUNG KEC.SUNGAI KUNJANG</v>
          </cell>
          <cell r="F33">
            <v>1971</v>
          </cell>
          <cell r="G33" t="str">
            <v>PGA Islam 4 Tahun</v>
          </cell>
          <cell r="H33" t="str">
            <v>Kelurahan Loa Bakung</v>
          </cell>
          <cell r="I33" t="str">
            <v>800/1426/BKD-II.2/2014</v>
          </cell>
          <cell r="J33" t="str">
            <v>2014-10-01</v>
          </cell>
          <cell r="K33" t="str">
            <v>800/189/Sekt/LBK/XI/2014</v>
          </cell>
          <cell r="L33" t="str">
            <v>2014-11-21</v>
          </cell>
          <cell r="M33">
            <v>18</v>
          </cell>
          <cell r="N33" t="str">
            <v>814.1/       /SK/BKD.II.2/2015</v>
          </cell>
          <cell r="O33" t="str">
            <v>2014-12-29</v>
          </cell>
          <cell r="P33" t="str">
            <v>2015-01-01</v>
          </cell>
          <cell r="Q33">
            <v>39</v>
          </cell>
          <cell r="R33">
            <v>0</v>
          </cell>
          <cell r="S33">
            <v>1500000</v>
          </cell>
        </row>
        <row r="34">
          <cell r="A34" t="str">
            <v>2002.01.01.0282</v>
          </cell>
          <cell r="B34" t="str">
            <v>SUMINTO</v>
          </cell>
          <cell r="C34" t="str">
            <v>Besuk</v>
          </cell>
          <cell r="D34" t="str">
            <v>1943-10-05</v>
          </cell>
          <cell r="E34" t="str">
            <v>JL.H.ADAM MALIK GG.NIHAYAH 3 RT.020 KEL.KARANG ASAM ILIR KEC.SUNGAI KUNJANG</v>
          </cell>
          <cell r="F34">
            <v>1962</v>
          </cell>
          <cell r="G34" t="str">
            <v>SMP</v>
          </cell>
          <cell r="H34" t="str">
            <v>Dinas Koperasi dan UKM</v>
          </cell>
          <cell r="I34" t="str">
            <v>800/1426/BKD-II.2/2014</v>
          </cell>
          <cell r="J34" t="str">
            <v>2014-10-01</v>
          </cell>
          <cell r="K34" t="str">
            <v>518.1/579/KUKM/XI/2014</v>
          </cell>
          <cell r="L34" t="str">
            <v>2014-11-03</v>
          </cell>
          <cell r="M34">
            <v>14</v>
          </cell>
          <cell r="N34" t="str">
            <v>814.1/         /BKD-II.2/2015</v>
          </cell>
          <cell r="O34" t="str">
            <v>2014-12-29</v>
          </cell>
          <cell r="P34" t="str">
            <v>2015-01-01</v>
          </cell>
          <cell r="Q34">
            <v>13</v>
          </cell>
          <cell r="R34">
            <v>0</v>
          </cell>
          <cell r="S34">
            <v>1450000</v>
          </cell>
        </row>
        <row r="35">
          <cell r="A35" t="str">
            <v>2002.01.01.0284</v>
          </cell>
          <cell r="B35" t="str">
            <v>MUDJIONO</v>
          </cell>
          <cell r="C35" t="str">
            <v>Cilacap</v>
          </cell>
          <cell r="D35" t="str">
            <v>1954-12-08</v>
          </cell>
          <cell r="E35" t="str">
            <v>JL. AMPERA II NO.023</v>
          </cell>
          <cell r="F35">
            <v>1974</v>
          </cell>
          <cell r="G35" t="str">
            <v>SLTA Umum</v>
          </cell>
          <cell r="H35" t="str">
            <v>Kelurahan Rawa Makmur</v>
          </cell>
          <cell r="I35" t="str">
            <v>800/1426/BKD-II.2/2014</v>
          </cell>
          <cell r="J35" t="str">
            <v>2014-10-01</v>
          </cell>
          <cell r="K35" t="str">
            <v>800/147/SEKR/RM-XI/2014</v>
          </cell>
          <cell r="L35" t="str">
            <v>2014-11-24</v>
          </cell>
          <cell r="M35">
            <v>14</v>
          </cell>
          <cell r="N35" t="str">
            <v>814.1/      /SK/BKD.II.2/2015</v>
          </cell>
          <cell r="O35" t="str">
            <v>2015-01-02</v>
          </cell>
          <cell r="P35" t="str">
            <v>2015-01-01</v>
          </cell>
          <cell r="Q35">
            <v>15</v>
          </cell>
          <cell r="R35">
            <v>9</v>
          </cell>
          <cell r="S35">
            <v>1500000</v>
          </cell>
        </row>
        <row r="36">
          <cell r="A36" t="str">
            <v>2002.01.01.0289</v>
          </cell>
          <cell r="B36" t="str">
            <v>MASJIDIL ADHA</v>
          </cell>
          <cell r="C36" t="str">
            <v>Kutai Kartanegara</v>
          </cell>
          <cell r="D36" t="str">
            <v>1945-09-14</v>
          </cell>
          <cell r="E36" t="str">
            <v>JL. DAMAI GG.4 NO.54 RT.009</v>
          </cell>
          <cell r="F36">
            <v>1993</v>
          </cell>
          <cell r="G36" t="str">
            <v>SMA A.3 / IPS</v>
          </cell>
          <cell r="H36" t="str">
            <v>Kecamatan Samarinda Ilir</v>
          </cell>
          <cell r="I36" t="str">
            <v>800/1426/BKD-II.2/2014</v>
          </cell>
          <cell r="J36" t="str">
            <v>2014-10-01</v>
          </cell>
          <cell r="K36" t="str">
            <v>800/236/Umum/XI/2014</v>
          </cell>
          <cell r="L36" t="str">
            <v>2014-11-28</v>
          </cell>
          <cell r="M36">
            <v>14</v>
          </cell>
          <cell r="N36" t="str">
            <v>814.1/          /SK/BKD-II.2/2015</v>
          </cell>
          <cell r="O36" t="str">
            <v>2014-12-29</v>
          </cell>
          <cell r="P36" t="str">
            <v>2015-01-01</v>
          </cell>
          <cell r="Q36">
            <v>13</v>
          </cell>
          <cell r="R36">
            <v>0</v>
          </cell>
          <cell r="S36">
            <v>1300000</v>
          </cell>
        </row>
        <row r="37">
          <cell r="A37" t="str">
            <v>2002.01.01.0308</v>
          </cell>
          <cell r="B37" t="str">
            <v>ANDI MALLARANGENG</v>
          </cell>
          <cell r="C37" t="str">
            <v>Sengkang</v>
          </cell>
          <cell r="D37" t="str">
            <v>1956-03-18</v>
          </cell>
          <cell r="E37" t="str">
            <v>Jl.KH. Harum Nafsi</v>
          </cell>
          <cell r="F37">
            <v>2001</v>
          </cell>
          <cell r="G37" t="str">
            <v>SMP</v>
          </cell>
          <cell r="H37" t="str">
            <v>Dinas Pasar</v>
          </cell>
          <cell r="I37" t="str">
            <v>800/2609/BKD-II.2/VIII/2012</v>
          </cell>
          <cell r="J37" t="str">
            <v>2012-08-27</v>
          </cell>
          <cell r="K37" t="str">
            <v>800/070/DPS/I/2013</v>
          </cell>
          <cell r="L37" t="str">
            <v>2013-01-28</v>
          </cell>
          <cell r="M37">
            <v>11</v>
          </cell>
          <cell r="N37" t="str">
            <v>814.1/0700/SK/BKD-II.2/2013</v>
          </cell>
          <cell r="O37" t="str">
            <v>2013-01-02</v>
          </cell>
          <cell r="P37" t="str">
            <v>2013-01-01</v>
          </cell>
          <cell r="Q37">
            <v>11</v>
          </cell>
          <cell r="R37">
            <v>0</v>
          </cell>
          <cell r="S37">
            <v>1400000</v>
          </cell>
        </row>
        <row r="38">
          <cell r="A38" t="str">
            <v>2002.01.01.0309</v>
          </cell>
          <cell r="B38" t="str">
            <v>HAMSAH</v>
          </cell>
          <cell r="C38" t="str">
            <v>Wajo</v>
          </cell>
          <cell r="D38" t="str">
            <v>1969-02-09</v>
          </cell>
          <cell r="E38" t="str">
            <v>JL. BUNG TOMO RT.012</v>
          </cell>
          <cell r="F38">
            <v>1981</v>
          </cell>
          <cell r="G38" t="str">
            <v>Madrasah Ibtidaiyah</v>
          </cell>
          <cell r="H38" t="str">
            <v>Dinas Pasar</v>
          </cell>
          <cell r="I38" t="str">
            <v>800/2609/BKD-II.2/VIII/2012</v>
          </cell>
          <cell r="J38" t="str">
            <v>2012-08-27</v>
          </cell>
          <cell r="K38" t="str">
            <v>800/070/DPS/I/2013</v>
          </cell>
          <cell r="L38" t="str">
            <v>2013-01-28</v>
          </cell>
          <cell r="M38">
            <v>12</v>
          </cell>
          <cell r="N38" t="str">
            <v>814.1/0874/SK/BKD-II.2/2013</v>
          </cell>
          <cell r="O38" t="str">
            <v>2013-01-02</v>
          </cell>
          <cell r="P38" t="str">
            <v>2013-01-01</v>
          </cell>
          <cell r="Q38">
            <v>11</v>
          </cell>
          <cell r="R38">
            <v>0</v>
          </cell>
          <cell r="S38">
            <v>1300000</v>
          </cell>
        </row>
        <row r="39">
          <cell r="A39" t="str">
            <v>2002.01.01.0312</v>
          </cell>
          <cell r="B39" t="str">
            <v>JUFRI RAHE</v>
          </cell>
          <cell r="C39" t="str">
            <v>Wajo</v>
          </cell>
          <cell r="D39" t="str">
            <v>1967-01-21</v>
          </cell>
          <cell r="E39" t="str">
            <v>JL.S.PARMAN GG.4 RT.029</v>
          </cell>
          <cell r="G39" t="str">
            <v>Sekolah Dasar</v>
          </cell>
          <cell r="H39" t="str">
            <v>Dinas Pasar</v>
          </cell>
          <cell r="I39" t="str">
            <v>800/1426/BKD-II.2/2014</v>
          </cell>
          <cell r="J39" t="str">
            <v>2014-10-01</v>
          </cell>
          <cell r="K39" t="str">
            <v>800/1184/DPS/XI/2014</v>
          </cell>
          <cell r="L39" t="str">
            <v>2014-11-24</v>
          </cell>
          <cell r="M39">
            <v>14</v>
          </cell>
          <cell r="N39" t="str">
            <v>814.1/          /SK/BKD-II.2/2015</v>
          </cell>
          <cell r="O39" t="str">
            <v>2014-12-29</v>
          </cell>
          <cell r="P39" t="str">
            <v>2015-01-01</v>
          </cell>
          <cell r="Q39">
            <v>13</v>
          </cell>
          <cell r="R39">
            <v>0</v>
          </cell>
          <cell r="S39">
            <v>1300000</v>
          </cell>
        </row>
        <row r="40">
          <cell r="A40" t="str">
            <v>2002.01.01.0319</v>
          </cell>
          <cell r="B40" t="str">
            <v>H. SALENG</v>
          </cell>
          <cell r="C40" t="str">
            <v>Sidrap</v>
          </cell>
          <cell r="D40" t="str">
            <v>1957-08-23</v>
          </cell>
          <cell r="E40" t="str">
            <v>KOMP. PASAR SEGIRI RT.028</v>
          </cell>
          <cell r="G40" t="str">
            <v>SMP</v>
          </cell>
          <cell r="H40" t="str">
            <v>Dinas Pasar</v>
          </cell>
          <cell r="I40" t="str">
            <v>800/3494/BKD-II.2/XI/2013</v>
          </cell>
          <cell r="J40" t="str">
            <v>2013-11-07</v>
          </cell>
          <cell r="K40" t="str">
            <v>800/1218/DPS/XII/2013</v>
          </cell>
          <cell r="L40" t="str">
            <v>2013-12-17</v>
          </cell>
          <cell r="M40">
            <v>18</v>
          </cell>
          <cell r="N40" t="str">
            <v>814.1/1004/SK/BKD-II.2/2014</v>
          </cell>
          <cell r="O40" t="str">
            <v>2014-01-02</v>
          </cell>
          <cell r="P40" t="str">
            <v>2014-01-01</v>
          </cell>
          <cell r="Q40">
            <v>15</v>
          </cell>
          <cell r="R40">
            <v>2</v>
          </cell>
          <cell r="S40">
            <v>1300000</v>
          </cell>
        </row>
        <row r="41">
          <cell r="A41" t="str">
            <v>2002.01.01.0322</v>
          </cell>
          <cell r="B41" t="str">
            <v>JAMHARI</v>
          </cell>
          <cell r="C41" t="str">
            <v>Banjarmasin</v>
          </cell>
          <cell r="D41" t="str">
            <v>1960-07-20</v>
          </cell>
          <cell r="E41" t="str">
            <v xml:space="preserve">Jl. Ulin GG.Rumbia RT 007kel. Karang Asam </v>
          </cell>
          <cell r="G41" t="str">
            <v>Sekolah Dasar</v>
          </cell>
          <cell r="H41" t="str">
            <v>Dinas Pasar</v>
          </cell>
          <cell r="I41" t="str">
            <v>800/1426/BKD-II.2/2014</v>
          </cell>
          <cell r="J41" t="str">
            <v>2014-10-01</v>
          </cell>
          <cell r="K41" t="str">
            <v>800/1182/DPS/XI/2014</v>
          </cell>
          <cell r="L41" t="str">
            <v>2014-11-24</v>
          </cell>
          <cell r="M41">
            <v>14</v>
          </cell>
          <cell r="N41" t="str">
            <v>814.1/      /SK-PJ/BKD-II.2/2014</v>
          </cell>
          <cell r="O41" t="str">
            <v>2014-12-31</v>
          </cell>
          <cell r="P41" t="str">
            <v>2015-01-01</v>
          </cell>
          <cell r="Q41">
            <v>13</v>
          </cell>
          <cell r="R41">
            <v>0</v>
          </cell>
          <cell r="S41">
            <v>1300000</v>
          </cell>
        </row>
        <row r="42">
          <cell r="A42" t="str">
            <v>2002.01.01.0326</v>
          </cell>
          <cell r="B42" t="str">
            <v>PATTU</v>
          </cell>
          <cell r="C42" t="str">
            <v>Wajo</v>
          </cell>
          <cell r="D42" t="str">
            <v>1952-05-03</v>
          </cell>
          <cell r="E42" t="str">
            <v>JL. GAJAH MADA GG.1 RT.003</v>
          </cell>
          <cell r="G42" t="str">
            <v>Sekolah Dasar</v>
          </cell>
          <cell r="H42" t="str">
            <v>Dinas Pasar</v>
          </cell>
          <cell r="I42" t="str">
            <v>800/2609/BKD-II.2/VIII/2012</v>
          </cell>
          <cell r="J42" t="str">
            <v>2012-08-27</v>
          </cell>
          <cell r="K42" t="str">
            <v>800/070/DPS/I/2013</v>
          </cell>
          <cell r="L42" t="str">
            <v>2013-01-28</v>
          </cell>
          <cell r="M42">
            <v>12</v>
          </cell>
          <cell r="N42" t="str">
            <v>814.1/0553/SK/BKD-II.2/2013</v>
          </cell>
          <cell r="O42" t="str">
            <v>2013-01-02</v>
          </cell>
          <cell r="P42" t="str">
            <v>2013-01-01</v>
          </cell>
          <cell r="Q42">
            <v>11</v>
          </cell>
          <cell r="R42">
            <v>0</v>
          </cell>
          <cell r="S42">
            <v>1300000</v>
          </cell>
        </row>
        <row r="43">
          <cell r="A43" t="str">
            <v>2002.01.01.0327</v>
          </cell>
          <cell r="B43" t="str">
            <v>MUCHTAR</v>
          </cell>
          <cell r="C43" t="str">
            <v>Soppeng</v>
          </cell>
          <cell r="D43" t="str">
            <v>1961-10-02</v>
          </cell>
          <cell r="E43" t="str">
            <v>JL. RAUDAH 5 NO.6B RT.024</v>
          </cell>
          <cell r="G43" t="str">
            <v>Sekolah Dasar</v>
          </cell>
          <cell r="H43" t="str">
            <v>Dinas Pasar</v>
          </cell>
          <cell r="I43" t="str">
            <v>800/1426/BKD-II.2/2014</v>
          </cell>
          <cell r="J43" t="str">
            <v>2014-10-01</v>
          </cell>
          <cell r="K43" t="str">
            <v>800/1230/DPS/XI/2014</v>
          </cell>
          <cell r="L43" t="str">
            <v>2014-11-24</v>
          </cell>
          <cell r="M43">
            <v>14</v>
          </cell>
          <cell r="N43" t="str">
            <v>814.1/      /SK /BKD-II.2/2015</v>
          </cell>
          <cell r="O43" t="str">
            <v>2014-12-29</v>
          </cell>
          <cell r="P43" t="str">
            <v>2015-01-01</v>
          </cell>
          <cell r="Q43">
            <v>13</v>
          </cell>
          <cell r="R43">
            <v>0</v>
          </cell>
          <cell r="S43">
            <v>1300000</v>
          </cell>
        </row>
        <row r="44">
          <cell r="A44" t="str">
            <v>2002.01.01.0328</v>
          </cell>
          <cell r="B44" t="str">
            <v>M. TOYIB HS</v>
          </cell>
          <cell r="C44" t="str">
            <v>Samarinda</v>
          </cell>
          <cell r="D44" t="str">
            <v>1949-07-16</v>
          </cell>
          <cell r="E44" t="str">
            <v>JL.RE. MARTADINATA GG. SEDERHANA RT.021</v>
          </cell>
          <cell r="F44">
            <v>1962</v>
          </cell>
          <cell r="G44" t="str">
            <v>Sekolah Dasar</v>
          </cell>
          <cell r="H44" t="str">
            <v>Dinas Pasar</v>
          </cell>
          <cell r="I44" t="str">
            <v>800/1426/BKD-II.2/2014</v>
          </cell>
          <cell r="J44" t="str">
            <v>2014-10-01</v>
          </cell>
          <cell r="K44" t="str">
            <v>800/1168/DPS/XI/2014</v>
          </cell>
          <cell r="L44" t="str">
            <v>2014-11-24</v>
          </cell>
          <cell r="M44">
            <v>14</v>
          </cell>
          <cell r="N44" t="str">
            <v>814.1/          /SK/BKD-II.2/2015</v>
          </cell>
          <cell r="O44" t="str">
            <v>2014-12-29</v>
          </cell>
          <cell r="P44" t="str">
            <v>2015-01-01</v>
          </cell>
          <cell r="Q44">
            <v>13</v>
          </cell>
          <cell r="R44">
            <v>0</v>
          </cell>
          <cell r="S44">
            <v>1450000</v>
          </cell>
        </row>
        <row r="45">
          <cell r="A45" t="str">
            <v>2002.01.01.0329</v>
          </cell>
          <cell r="B45" t="str">
            <v>TAKIM</v>
          </cell>
          <cell r="C45" t="str">
            <v>Mandar</v>
          </cell>
          <cell r="D45" t="str">
            <v>1946-03-01</v>
          </cell>
          <cell r="E45" t="str">
            <v>JL. P.ANTASARI GG.KARYA RT.06</v>
          </cell>
          <cell r="G45" t="str">
            <v>Sekolah Dasar</v>
          </cell>
          <cell r="H45" t="str">
            <v>Dinas Pasar</v>
          </cell>
          <cell r="I45" t="str">
            <v>800/1426/BKD-II.2/2014</v>
          </cell>
          <cell r="J45" t="str">
            <v>2014-10-01</v>
          </cell>
          <cell r="K45" t="str">
            <v>800/1186/DPS/XI/2014</v>
          </cell>
          <cell r="L45" t="str">
            <v>2014-11-24</v>
          </cell>
          <cell r="M45">
            <v>14</v>
          </cell>
          <cell r="N45" t="str">
            <v>814.1/          /SK/BKD-II.2/2015</v>
          </cell>
          <cell r="O45" t="str">
            <v>2014-12-29</v>
          </cell>
          <cell r="P45" t="str">
            <v>2015-01-01</v>
          </cell>
          <cell r="Q45">
            <v>13</v>
          </cell>
          <cell r="R45">
            <v>0</v>
          </cell>
          <cell r="S45">
            <v>1300000</v>
          </cell>
        </row>
        <row r="46">
          <cell r="A46" t="str">
            <v>2002.01.01.0331</v>
          </cell>
          <cell r="B46" t="str">
            <v>LA TANG</v>
          </cell>
          <cell r="C46" t="str">
            <v>Sopeng</v>
          </cell>
          <cell r="D46" t="str">
            <v>1963-10-09</v>
          </cell>
          <cell r="E46" t="str">
            <v>JL. DRS. HB SUPARNO RT.029</v>
          </cell>
          <cell r="G46" t="str">
            <v>Sekolah Dasar</v>
          </cell>
          <cell r="H46" t="str">
            <v>Dinas Pasar</v>
          </cell>
          <cell r="I46" t="str">
            <v>800/1426/BKD-II.2/2014</v>
          </cell>
          <cell r="J46" t="str">
            <v>2014-10-01</v>
          </cell>
          <cell r="K46" t="str">
            <v>800/1180/DPS/XI/2014</v>
          </cell>
          <cell r="L46" t="str">
            <v>2014-11-24</v>
          </cell>
          <cell r="M46">
            <v>13</v>
          </cell>
          <cell r="N46" t="str">
            <v>814.1/      /SK-PJ/BKD-II.2/2014</v>
          </cell>
          <cell r="O46" t="str">
            <v>2014-12-31</v>
          </cell>
          <cell r="P46" t="str">
            <v>2015-01-01</v>
          </cell>
          <cell r="Q46">
            <v>13</v>
          </cell>
          <cell r="R46">
            <v>5</v>
          </cell>
          <cell r="S46">
            <v>1300000</v>
          </cell>
        </row>
        <row r="47">
          <cell r="A47" t="str">
            <v>2002.01.01.0332</v>
          </cell>
          <cell r="B47" t="str">
            <v>PIDE ALI</v>
          </cell>
          <cell r="C47" t="str">
            <v>Barru</v>
          </cell>
          <cell r="D47" t="str">
            <v>1949-02-11</v>
          </cell>
          <cell r="E47" t="str">
            <v>JL. L.MANGKURAT GG. AL RT.029</v>
          </cell>
          <cell r="G47" t="str">
            <v>Sekolah Dasar</v>
          </cell>
          <cell r="H47" t="str">
            <v>Dinas Pasar</v>
          </cell>
          <cell r="I47" t="str">
            <v>800/1426/BKD-II.2/2014</v>
          </cell>
          <cell r="J47" t="str">
            <v>2014-10-01</v>
          </cell>
          <cell r="K47" t="str">
            <v>800/1158/DPS/XI/2014</v>
          </cell>
          <cell r="L47" t="str">
            <v>2014-11-24</v>
          </cell>
          <cell r="M47">
            <v>14</v>
          </cell>
          <cell r="N47" t="str">
            <v>814.1/          /SK/BKD-II.2/2015</v>
          </cell>
          <cell r="O47" t="str">
            <v>2014-12-29</v>
          </cell>
          <cell r="P47" t="str">
            <v>2015-01-01</v>
          </cell>
          <cell r="Q47">
            <v>13</v>
          </cell>
          <cell r="R47">
            <v>0</v>
          </cell>
          <cell r="S47">
            <v>1300000</v>
          </cell>
        </row>
        <row r="48">
          <cell r="A48" t="str">
            <v>2002.01.01.0333</v>
          </cell>
          <cell r="B48" t="str">
            <v>MUJIWATI</v>
          </cell>
          <cell r="C48" t="str">
            <v>Sampit</v>
          </cell>
          <cell r="D48" t="str">
            <v>1954-10-26</v>
          </cell>
          <cell r="E48" t="str">
            <v>JL.JL. M.SAID GG.6 RT.26</v>
          </cell>
          <cell r="F48">
            <v>1999</v>
          </cell>
          <cell r="G48" t="str">
            <v>SMP Paket B</v>
          </cell>
          <cell r="H48" t="str">
            <v>Dinas Pasar</v>
          </cell>
          <cell r="I48" t="str">
            <v>800/1426/BKD-II.2/2014</v>
          </cell>
          <cell r="J48" t="str">
            <v>2014-10-01</v>
          </cell>
          <cell r="K48" t="str">
            <v>800/1232/DPS/XI/2014</v>
          </cell>
          <cell r="L48" t="str">
            <v>2014-11-24</v>
          </cell>
          <cell r="M48">
            <v>19</v>
          </cell>
          <cell r="N48" t="str">
            <v>814.1/          /SK/BKD-II.2/2015</v>
          </cell>
          <cell r="O48" t="str">
            <v>2014-12-29</v>
          </cell>
          <cell r="P48" t="str">
            <v>2015-01-01</v>
          </cell>
          <cell r="Q48">
            <v>17</v>
          </cell>
          <cell r="R48">
            <v>2</v>
          </cell>
          <cell r="S48">
            <v>1450000</v>
          </cell>
        </row>
        <row r="49">
          <cell r="A49" t="str">
            <v>2002.01.01.0337</v>
          </cell>
          <cell r="B49" t="str">
            <v>ABBAS</v>
          </cell>
          <cell r="C49" t="str">
            <v>Bone</v>
          </cell>
          <cell r="D49" t="str">
            <v>1958-03-02</v>
          </cell>
          <cell r="E49" t="str">
            <v>JL. L.MANGKURAT GG.05 NO.210 RT.022</v>
          </cell>
          <cell r="G49" t="str">
            <v>Sekolah Dasar</v>
          </cell>
          <cell r="H49" t="str">
            <v>Dinas Pasar</v>
          </cell>
          <cell r="I49" t="str">
            <v>800/3494/BKD-II.2/XI/2013</v>
          </cell>
          <cell r="J49" t="str">
            <v>2013-11-07</v>
          </cell>
          <cell r="K49" t="str">
            <v>800/1266/Indag.Sekr.1/XI/2013</v>
          </cell>
          <cell r="L49" t="str">
            <v>2013-12-27</v>
          </cell>
          <cell r="M49">
            <v>13</v>
          </cell>
          <cell r="N49" t="str">
            <v>814.1/ 0706  /SK/BKD-II.2/2014</v>
          </cell>
          <cell r="O49" t="str">
            <v>2014-01-02</v>
          </cell>
          <cell r="P49" t="str">
            <v>2014-01-01</v>
          </cell>
          <cell r="Q49">
            <v>12</v>
          </cell>
          <cell r="R49">
            <v>0</v>
          </cell>
          <cell r="S49">
            <v>1300000</v>
          </cell>
        </row>
        <row r="50">
          <cell r="A50" t="str">
            <v>2002.01.01.0338</v>
          </cell>
          <cell r="B50" t="str">
            <v>LAWU DAENG MABELLA</v>
          </cell>
          <cell r="C50" t="str">
            <v>Bone</v>
          </cell>
          <cell r="D50" t="str">
            <v>1947-10-05</v>
          </cell>
          <cell r="E50" t="str">
            <v>JL. L.MANGKURAT GG.KENARI RT.033</v>
          </cell>
          <cell r="G50" t="str">
            <v>SMP</v>
          </cell>
          <cell r="H50" t="str">
            <v>Dinas Pasar</v>
          </cell>
          <cell r="I50" t="str">
            <v>800/1426/BKD-II.2/2014</v>
          </cell>
          <cell r="J50" t="str">
            <v>2014-10-01</v>
          </cell>
          <cell r="K50" t="str">
            <v>800/1224/DPS/XI/2014</v>
          </cell>
          <cell r="L50" t="str">
            <v>2014-11-24</v>
          </cell>
          <cell r="M50">
            <v>15</v>
          </cell>
          <cell r="N50" t="str">
            <v>814.1/      /SK-PJ/BKD-II.2/2014</v>
          </cell>
          <cell r="O50" t="str">
            <v>2014-12-31</v>
          </cell>
          <cell r="P50" t="str">
            <v>2015-01-01</v>
          </cell>
          <cell r="Q50">
            <v>22</v>
          </cell>
          <cell r="R50">
            <v>0</v>
          </cell>
          <cell r="S50">
            <v>1300000</v>
          </cell>
        </row>
        <row r="51">
          <cell r="A51" t="str">
            <v>2002.01.01.0343</v>
          </cell>
          <cell r="B51" t="str">
            <v xml:space="preserve">SAKRANI </v>
          </cell>
          <cell r="C51" t="str">
            <v>Barabai</v>
          </cell>
          <cell r="D51" t="str">
            <v>1965-12-05</v>
          </cell>
          <cell r="E51" t="str">
            <v xml:space="preserve">Jl. Tanjung Sari RT24 Kec. Loa Janan </v>
          </cell>
          <cell r="F51">
            <v>2009</v>
          </cell>
          <cell r="G51" t="str">
            <v>SD/MI Paket A</v>
          </cell>
          <cell r="H51" t="str">
            <v>Dinas Pasar</v>
          </cell>
          <cell r="I51" t="str">
            <v>800/1426/BKD-II.2/2014</v>
          </cell>
          <cell r="J51" t="str">
            <v>2014-10-01</v>
          </cell>
          <cell r="K51" t="str">
            <v>800/1162/DPS/XI/2014</v>
          </cell>
          <cell r="L51" t="str">
            <v>2014-11-24</v>
          </cell>
          <cell r="M51">
            <v>14</v>
          </cell>
          <cell r="N51" t="str">
            <v>814.1/         /SK-PJ/BKD-II.2/2014</v>
          </cell>
          <cell r="O51" t="str">
            <v>2014-12-29</v>
          </cell>
          <cell r="P51" t="str">
            <v>2015-01-01</v>
          </cell>
          <cell r="Q51">
            <v>13</v>
          </cell>
          <cell r="R51">
            <v>0</v>
          </cell>
          <cell r="S51">
            <v>1500000</v>
          </cell>
        </row>
        <row r="52">
          <cell r="A52" t="str">
            <v>2002.01.01.0346</v>
          </cell>
          <cell r="B52" t="str">
            <v>S. DG. NGALE</v>
          </cell>
          <cell r="C52" t="str">
            <v>Ujung Pandang</v>
          </cell>
          <cell r="D52" t="str">
            <v>1959-08-07</v>
          </cell>
          <cell r="E52" t="str">
            <v>JL. TJ SELAMAT RT.013</v>
          </cell>
          <cell r="G52" t="str">
            <v>Sekolah Dasar</v>
          </cell>
          <cell r="H52" t="str">
            <v>Dinas Pasar</v>
          </cell>
          <cell r="I52" t="str">
            <v>800/1426/BKD-II.2/2014</v>
          </cell>
          <cell r="J52" t="str">
            <v>2014-10-01</v>
          </cell>
          <cell r="K52" t="str">
            <v>800/1166/DPS/XI/2014</v>
          </cell>
          <cell r="L52" t="str">
            <v>2014-11-24</v>
          </cell>
          <cell r="M52">
            <v>14</v>
          </cell>
          <cell r="N52" t="str">
            <v>814.1/          /SK/BKD-II.2/2015</v>
          </cell>
          <cell r="O52" t="str">
            <v>2014-12-29</v>
          </cell>
          <cell r="P52" t="str">
            <v>2015-01-01</v>
          </cell>
          <cell r="Q52">
            <v>13</v>
          </cell>
          <cell r="R52">
            <v>0</v>
          </cell>
          <cell r="S52">
            <v>1300000</v>
          </cell>
        </row>
        <row r="53">
          <cell r="A53" t="str">
            <v>2002.01.01.0732</v>
          </cell>
          <cell r="B53" t="str">
            <v>A. GAFOOR</v>
          </cell>
          <cell r="C53" t="str">
            <v>Samarinda</v>
          </cell>
          <cell r="D53" t="str">
            <v>1953-03-12</v>
          </cell>
          <cell r="E53">
            <v>0</v>
          </cell>
          <cell r="F53">
            <v>1970</v>
          </cell>
          <cell r="G53" t="str">
            <v>SLTP Umum</v>
          </cell>
          <cell r="H53" t="str">
            <v>Badan Penanggulangan Bencana Daerah</v>
          </cell>
          <cell r="I53" t="str">
            <v>800/1426/BKD-II.2/2014</v>
          </cell>
          <cell r="J53" t="str">
            <v>2014-10-01</v>
          </cell>
          <cell r="K53" t="str">
            <v>814.1/786/UM/BPBD-KS/XI/2014</v>
          </cell>
          <cell r="L53" t="str">
            <v>2014-11-11</v>
          </cell>
          <cell r="M53">
            <v>14</v>
          </cell>
          <cell r="N53" t="str">
            <v>814.1/      /SK-PJ/BKD-II.2/2014</v>
          </cell>
          <cell r="O53" t="str">
            <v>2014-12-31</v>
          </cell>
          <cell r="P53" t="str">
            <v>2015-01-01</v>
          </cell>
          <cell r="Q53">
            <v>18</v>
          </cell>
          <cell r="R53">
            <v>9</v>
          </cell>
          <cell r="S53">
            <v>1450000</v>
          </cell>
        </row>
        <row r="54">
          <cell r="A54" t="str">
            <v>2002.01.01.0733</v>
          </cell>
          <cell r="B54" t="str">
            <v>ABIDIN</v>
          </cell>
          <cell r="C54" t="str">
            <v>Purwokerto</v>
          </cell>
          <cell r="D54" t="str">
            <v>1952-04-07</v>
          </cell>
          <cell r="E54" t="str">
            <v>JL.LAMBUNG MANGKURAT GG.3/B RT.025 KEL.PELITA KEC.SAMARINDA UTARA</v>
          </cell>
          <cell r="F54">
            <v>1972</v>
          </cell>
          <cell r="G54" t="str">
            <v>STM Listrik Umum</v>
          </cell>
          <cell r="H54" t="str">
            <v>Badan Penanggulangan Bencana Daerah</v>
          </cell>
          <cell r="I54" t="str">
            <v>800/1426/BKD-II.2/2014</v>
          </cell>
          <cell r="J54" t="str">
            <v>2014-10-01</v>
          </cell>
          <cell r="K54" t="str">
            <v>814.1/775/UM/BPBD-KS/XI/2014</v>
          </cell>
          <cell r="L54" t="str">
            <v>2014-11-25</v>
          </cell>
          <cell r="M54">
            <v>14</v>
          </cell>
          <cell r="N54" t="str">
            <v>814.1/      /SK-PJ/BKD-II.2/2014</v>
          </cell>
          <cell r="O54" t="str">
            <v>2014-12-31</v>
          </cell>
          <cell r="P54" t="str">
            <v>2015-01-01</v>
          </cell>
          <cell r="Q54">
            <v>15</v>
          </cell>
          <cell r="R54">
            <v>1</v>
          </cell>
          <cell r="S54">
            <v>1500000</v>
          </cell>
        </row>
        <row r="55">
          <cell r="A55" t="str">
            <v>2002.01.01.0734</v>
          </cell>
          <cell r="B55" t="str">
            <v>ACHMAD SUGENG</v>
          </cell>
          <cell r="C55" t="str">
            <v>Kudus</v>
          </cell>
          <cell r="D55" t="str">
            <v>1956-05-21</v>
          </cell>
          <cell r="E55" t="str">
            <v>JL.CENDANA GG.11 RT.010 KEL.KARANG ANYAR KEC.SUNGAI KUNJANG</v>
          </cell>
          <cell r="F55">
            <v>1972</v>
          </cell>
          <cell r="G55" t="str">
            <v>Sekolah Dasar</v>
          </cell>
          <cell r="H55" t="str">
            <v>Badan Penanggulangan Bencana Daerah</v>
          </cell>
          <cell r="I55" t="str">
            <v>800/1426/BKD-II.2/2014</v>
          </cell>
          <cell r="J55" t="str">
            <v>2014-10-01</v>
          </cell>
          <cell r="K55" t="str">
            <v>814.1/789/UM/BPBD-KS/XI/2014</v>
          </cell>
          <cell r="L55" t="str">
            <v>2014-12-01</v>
          </cell>
          <cell r="M55">
            <v>14</v>
          </cell>
          <cell r="N55" t="str">
            <v>814.1/      /SK-PJ/BKD-II.2/2014</v>
          </cell>
          <cell r="O55" t="str">
            <v>2014-12-31</v>
          </cell>
          <cell r="P55" t="str">
            <v>2015-01-01</v>
          </cell>
          <cell r="Q55">
            <v>32</v>
          </cell>
          <cell r="R55">
            <v>2</v>
          </cell>
          <cell r="S55">
            <v>1450000</v>
          </cell>
        </row>
        <row r="56">
          <cell r="A56" t="str">
            <v>2002.01.01.0735</v>
          </cell>
          <cell r="B56" t="str">
            <v>ES. SURACHMAN. B</v>
          </cell>
          <cell r="C56" t="str">
            <v>Samarinda</v>
          </cell>
          <cell r="D56" t="str">
            <v>1959-09-18</v>
          </cell>
          <cell r="E56" t="str">
            <v>JL.H.ADAM MALIK RT.020 KEL.KARANG ASAM ILIR KEC.SUNGAI KUNJANG</v>
          </cell>
          <cell r="F56">
            <v>1979</v>
          </cell>
          <cell r="G56" t="str">
            <v>SMEA Kesekretariatan</v>
          </cell>
          <cell r="H56" t="str">
            <v>Badan Penanggulangan Bencana Daerah</v>
          </cell>
          <cell r="I56" t="str">
            <v>800/1426/BKD-II.2/2014</v>
          </cell>
          <cell r="J56" t="str">
            <v>2014-10-01</v>
          </cell>
          <cell r="K56" t="str">
            <v>814.1/738-Um/BPBD-KS/XI/2014</v>
          </cell>
          <cell r="L56" t="str">
            <v>2014-11-11</v>
          </cell>
          <cell r="M56">
            <v>14</v>
          </cell>
          <cell r="N56" t="str">
            <v>814.1/      /SK-PJ/BKD-II.2/2014</v>
          </cell>
          <cell r="O56" t="str">
            <v>2014-12-31</v>
          </cell>
          <cell r="P56" t="str">
            <v>2015-01-01</v>
          </cell>
          <cell r="Q56">
            <v>14</v>
          </cell>
          <cell r="R56">
            <v>9</v>
          </cell>
          <cell r="S56">
            <v>1500000</v>
          </cell>
        </row>
        <row r="57">
          <cell r="A57" t="str">
            <v>2002.06.01.0233</v>
          </cell>
          <cell r="B57" t="str">
            <v>SETIAWAN</v>
          </cell>
          <cell r="C57" t="str">
            <v>Samarinda</v>
          </cell>
          <cell r="D57" t="str">
            <v>1983-07-14</v>
          </cell>
          <cell r="E57" t="str">
            <v>PERUM KORPRI SAMBUTAN A3 53 SAMARINDA</v>
          </cell>
          <cell r="F57">
            <v>2001</v>
          </cell>
          <cell r="G57" t="str">
            <v>SMA A.3 / IPS</v>
          </cell>
          <cell r="H57" t="str">
            <v>Sekretariat DPK KORPRI</v>
          </cell>
          <cell r="I57" t="str">
            <v>800/1426/BKD-II.2/2014</v>
          </cell>
          <cell r="J57" t="str">
            <v>2014-10-01</v>
          </cell>
          <cell r="K57" t="str">
            <v>158/DPK-KORPRI-II/SMD/XI/2014</v>
          </cell>
          <cell r="L57" t="str">
            <v>2014-11-20</v>
          </cell>
          <cell r="M57">
            <v>14</v>
          </cell>
          <cell r="N57" t="str">
            <v>814.1/       /SK/BKD.II.2/2015</v>
          </cell>
          <cell r="O57" t="str">
            <v>2014-12-29</v>
          </cell>
          <cell r="P57" t="str">
            <v>2015-01-01</v>
          </cell>
          <cell r="Q57">
            <v>12</v>
          </cell>
          <cell r="R57">
            <v>7</v>
          </cell>
          <cell r="S57">
            <v>1450000</v>
          </cell>
        </row>
        <row r="58">
          <cell r="A58" t="str">
            <v>2002.07.01.0250</v>
          </cell>
          <cell r="B58" t="str">
            <v>HERLIANI, S.E</v>
          </cell>
          <cell r="C58" t="str">
            <v>Samarinda</v>
          </cell>
          <cell r="D58" t="str">
            <v>1979-07-31</v>
          </cell>
          <cell r="E58" t="str">
            <v>JL. PERUM HANDIL KOPI BLOK B-105 RT.33</v>
          </cell>
          <cell r="F58">
            <v>2006</v>
          </cell>
          <cell r="G58" t="str">
            <v>S.1 Manajemen</v>
          </cell>
          <cell r="H58" t="str">
            <v>Bagian Umum</v>
          </cell>
          <cell r="I58" t="str">
            <v>800/2609/BKD-II.2/VIII/2012</v>
          </cell>
          <cell r="J58" t="str">
            <v>2012-08-27</v>
          </cell>
          <cell r="K58" t="str">
            <v>800/384/UM.TU.1/X/2012</v>
          </cell>
          <cell r="L58" t="str">
            <v>2012-10-22</v>
          </cell>
          <cell r="M58">
            <v>12</v>
          </cell>
          <cell r="N58" t="str">
            <v>814.1/0636/SK/BKD-II.2/2013</v>
          </cell>
          <cell r="O58" t="str">
            <v>2013-01-02</v>
          </cell>
          <cell r="P58" t="str">
            <v>2013-01-01</v>
          </cell>
          <cell r="Q58">
            <v>10</v>
          </cell>
          <cell r="R58">
            <v>6</v>
          </cell>
          <cell r="S58">
            <v>1039800</v>
          </cell>
        </row>
        <row r="59">
          <cell r="A59" t="str">
            <v>2003.01.01.0252</v>
          </cell>
          <cell r="B59" t="str">
            <v>ABDUL MANAF</v>
          </cell>
          <cell r="C59" t="str">
            <v>Toli-Toli</v>
          </cell>
          <cell r="D59" t="str">
            <v>1956-02-11</v>
          </cell>
          <cell r="E59" t="str">
            <v>Jl.Proklamasi 1 RT 054 Kec. Sungai Pinang Dalam Samarinda / 082357394389</v>
          </cell>
          <cell r="F59">
            <v>1969</v>
          </cell>
          <cell r="G59" t="str">
            <v>Sekolah Dasar</v>
          </cell>
          <cell r="H59" t="str">
            <v>Dinas Cipta Karya dan Tata Kota</v>
          </cell>
          <cell r="I59" t="str">
            <v>800/1426/BKD-II.2/2014</v>
          </cell>
          <cell r="J59" t="str">
            <v>2014-10-01</v>
          </cell>
          <cell r="K59" t="str">
            <v>600/0907/DCKTK.1/XI/2014</v>
          </cell>
          <cell r="L59" t="str">
            <v>2014-11-25</v>
          </cell>
          <cell r="M59">
            <v>13</v>
          </cell>
          <cell r="N59" t="str">
            <v>814.1/      /SK /BKD-II.2/2015</v>
          </cell>
          <cell r="O59" t="str">
            <v>2014-12-29</v>
          </cell>
          <cell r="P59" t="str">
            <v>2015-01-01</v>
          </cell>
          <cell r="Q59">
            <v>12</v>
          </cell>
          <cell r="R59">
            <v>0</v>
          </cell>
          <cell r="S59">
            <v>1300000</v>
          </cell>
        </row>
        <row r="60">
          <cell r="A60" t="str">
            <v>2003.04.01.0313</v>
          </cell>
          <cell r="B60" t="str">
            <v>TESAN</v>
          </cell>
          <cell r="C60" t="str">
            <v>Sidrap</v>
          </cell>
          <cell r="D60" t="str">
            <v>1970-08-10</v>
          </cell>
          <cell r="E60" t="str">
            <v>samarinda</v>
          </cell>
          <cell r="F60">
            <v>1988</v>
          </cell>
          <cell r="G60" t="str">
            <v>SMP</v>
          </cell>
          <cell r="H60" t="str">
            <v>Dinas Pasar</v>
          </cell>
          <cell r="I60" t="str">
            <v>800/1426/BKD-II.2/2014</v>
          </cell>
          <cell r="J60" t="str">
            <v>2014-10-01</v>
          </cell>
          <cell r="K60" t="str">
            <v>800/1236/DPS/XI/2014</v>
          </cell>
          <cell r="L60" t="str">
            <v>2014-11-24</v>
          </cell>
          <cell r="M60">
            <v>13</v>
          </cell>
          <cell r="N60" t="str">
            <v>814.1/          /SK/BKD-II.2/2015</v>
          </cell>
          <cell r="O60" t="str">
            <v>2014-12-29</v>
          </cell>
          <cell r="P60" t="str">
            <v>2015-01-01</v>
          </cell>
          <cell r="Q60">
            <v>11</v>
          </cell>
          <cell r="R60">
            <v>9</v>
          </cell>
          <cell r="S60">
            <v>1300000</v>
          </cell>
        </row>
        <row r="61">
          <cell r="A61" t="str">
            <v>2003.04.01.0316</v>
          </cell>
          <cell r="B61" t="str">
            <v>ASRI</v>
          </cell>
          <cell r="C61" t="str">
            <v>Pinrang</v>
          </cell>
          <cell r="D61" t="str">
            <v>1955-08-03</v>
          </cell>
          <cell r="E61" t="str">
            <v>KOMP. PASAR SEGIRI RT.027</v>
          </cell>
          <cell r="G61" t="str">
            <v>SMP</v>
          </cell>
          <cell r="H61" t="str">
            <v>Dinas Pasar</v>
          </cell>
          <cell r="I61" t="str">
            <v>800/1426/BKD-II.2/2014</v>
          </cell>
          <cell r="J61" t="str">
            <v>2014-10-01</v>
          </cell>
          <cell r="K61" t="str">
            <v>800/1172/DPS/XI/2014</v>
          </cell>
          <cell r="L61" t="str">
            <v>2014-11-24</v>
          </cell>
          <cell r="M61">
            <v>13</v>
          </cell>
          <cell r="N61" t="str">
            <v>814.1/          /SK/BKD-II.2/2015</v>
          </cell>
          <cell r="O61" t="str">
            <v>2014-12-29</v>
          </cell>
          <cell r="P61" t="str">
            <v>2015-01-01</v>
          </cell>
          <cell r="Q61">
            <v>11</v>
          </cell>
          <cell r="R61">
            <v>9</v>
          </cell>
          <cell r="S61">
            <v>1300000</v>
          </cell>
        </row>
        <row r="62">
          <cell r="A62" t="str">
            <v>2003.05.01.0214</v>
          </cell>
          <cell r="B62" t="str">
            <v xml:space="preserve">MOESLIMAN </v>
          </cell>
          <cell r="C62" t="str">
            <v>Blitar</v>
          </cell>
          <cell r="D62" t="str">
            <v>1950-11-05</v>
          </cell>
          <cell r="E62" t="str">
            <v>Jl. P. Suryanata Perum.Graha Indah Blok N 17 Samarinda /081347038249</v>
          </cell>
          <cell r="F62">
            <v>1966</v>
          </cell>
          <cell r="G62" t="str">
            <v>Sekolah Teknik Bangunan Air</v>
          </cell>
          <cell r="H62" t="str">
            <v>Dinas Bina Marga dan Pengairan</v>
          </cell>
          <cell r="I62" t="str">
            <v>800/1426/BKD-II.2/2014</v>
          </cell>
          <cell r="J62" t="str">
            <v>2014-10-01</v>
          </cell>
          <cell r="K62" t="str">
            <v>600.800/SEKRT.289.a/DBMP/XI/2014</v>
          </cell>
          <cell r="L62" t="str">
            <v>2014-11-26</v>
          </cell>
          <cell r="M62">
            <v>14</v>
          </cell>
          <cell r="N62" t="str">
            <v>814.1/         /BKD-II.2/2015</v>
          </cell>
          <cell r="O62" t="str">
            <v>2014-12-29</v>
          </cell>
          <cell r="P62" t="str">
            <v>2015-01-01</v>
          </cell>
          <cell r="Q62">
            <v>22</v>
          </cell>
          <cell r="R62">
            <v>8</v>
          </cell>
          <cell r="S62">
            <v>1450000</v>
          </cell>
        </row>
        <row r="63">
          <cell r="A63" t="str">
            <v>2003.05.01.0334</v>
          </cell>
          <cell r="B63" t="str">
            <v>AHMAD HAJI ALI</v>
          </cell>
          <cell r="C63" t="str">
            <v>Samarinda</v>
          </cell>
          <cell r="D63" t="str">
            <v>1958-08-15</v>
          </cell>
          <cell r="E63" t="str">
            <v xml:space="preserve">Jl.A.Syukur GG.H.Salman No 07 RT 42 Kel. Pelabuhan </v>
          </cell>
          <cell r="F63">
            <v>2006</v>
          </cell>
          <cell r="G63" t="str">
            <v>Pendidikan Sekolah Dasar</v>
          </cell>
          <cell r="H63" t="str">
            <v>Dinas Pasar</v>
          </cell>
          <cell r="I63" t="str">
            <v>800/1426/BKD-II.2/2014</v>
          </cell>
          <cell r="J63" t="str">
            <v>2014-10-01</v>
          </cell>
          <cell r="K63" t="str">
            <v>800/1226/DPS/XI/2014</v>
          </cell>
          <cell r="L63" t="str">
            <v>2014-11-24</v>
          </cell>
          <cell r="M63">
            <v>14</v>
          </cell>
          <cell r="N63" t="str">
            <v>814.1/          /SK/BKD-II.2/2015</v>
          </cell>
          <cell r="O63" t="str">
            <v>2014-12-29</v>
          </cell>
          <cell r="P63" t="str">
            <v>2015-01-01</v>
          </cell>
          <cell r="Q63">
            <v>12</v>
          </cell>
          <cell r="R63">
            <v>9</v>
          </cell>
          <cell r="S63">
            <v>1450000</v>
          </cell>
        </row>
        <row r="64">
          <cell r="A64" t="str">
            <v>2003.06.01.0204</v>
          </cell>
          <cell r="B64" t="str">
            <v>H. A UNIEK</v>
          </cell>
          <cell r="C64" t="str">
            <v>Kota Bangun</v>
          </cell>
          <cell r="D64" t="str">
            <v>1946-04-12</v>
          </cell>
          <cell r="E64" t="str">
            <v>Jl. Cendana RT. 037 Kelurahan Teluk Lerong Ulu Kec. Sungai Kunjang</v>
          </cell>
          <cell r="F64">
            <v>1973</v>
          </cell>
          <cell r="G64" t="str">
            <v>SMP</v>
          </cell>
          <cell r="H64" t="str">
            <v>Kelurahan Harapan Baru</v>
          </cell>
          <cell r="I64" t="str">
            <v>800/1426/BKD-II.2/2014</v>
          </cell>
          <cell r="J64" t="str">
            <v>2014-10-01</v>
          </cell>
          <cell r="K64" t="str">
            <v>400/      /HB-XI/2014</v>
          </cell>
          <cell r="L64" t="str">
            <v>2014-11-24</v>
          </cell>
          <cell r="M64">
            <v>13</v>
          </cell>
          <cell r="N64" t="str">
            <v>814.1/          /SK/BKD-II.2/2015</v>
          </cell>
          <cell r="O64" t="str">
            <v>2014-12-29</v>
          </cell>
          <cell r="P64" t="str">
            <v>2015-01-01</v>
          </cell>
          <cell r="Q64">
            <v>11</v>
          </cell>
          <cell r="R64">
            <v>7</v>
          </cell>
          <cell r="S64">
            <v>1400000</v>
          </cell>
        </row>
        <row r="65">
          <cell r="A65" t="str">
            <v>2004.01.01.0175</v>
          </cell>
          <cell r="B65" t="str">
            <v>DARIYO</v>
          </cell>
          <cell r="C65" t="str">
            <v>Sragen</v>
          </cell>
          <cell r="D65" t="str">
            <v>1956-04-17</v>
          </cell>
          <cell r="E65" t="str">
            <v>ASRAMA TYPE K DALAM BLOK H RT.011 (085250520312)</v>
          </cell>
          <cell r="F65">
            <v>1985</v>
          </cell>
          <cell r="G65" t="str">
            <v>SMA A.2 / Biologi</v>
          </cell>
          <cell r="H65" t="str">
            <v>Satuan Polisi Pamong Praja(SATPOL PP)</v>
          </cell>
          <cell r="I65" t="str">
            <v>800/1426/BKD-II.2/2014</v>
          </cell>
          <cell r="J65" t="str">
            <v>2014-10-01</v>
          </cell>
          <cell r="K65" t="str">
            <v>800/1042/Satpol .PP-UM/XI/2014</v>
          </cell>
          <cell r="L65" t="str">
            <v>2014-11-17</v>
          </cell>
          <cell r="M65">
            <v>12</v>
          </cell>
          <cell r="N65" t="str">
            <v>814.1/      /SK /BKD-II.2/2015</v>
          </cell>
          <cell r="O65" t="str">
            <v>2014-12-29</v>
          </cell>
          <cell r="P65" t="str">
            <v>2014-10-01</v>
          </cell>
          <cell r="Q65">
            <v>11</v>
          </cell>
          <cell r="R65">
            <v>0</v>
          </cell>
          <cell r="S65">
            <v>1450000</v>
          </cell>
        </row>
        <row r="66">
          <cell r="A66" t="str">
            <v>2004.01.01.0208</v>
          </cell>
          <cell r="B66" t="str">
            <v>SADIMAN</v>
          </cell>
          <cell r="C66" t="str">
            <v>Karang Tengah</v>
          </cell>
          <cell r="D66" t="str">
            <v>1956-04-03</v>
          </cell>
          <cell r="E66" t="str">
            <v>PURWODADI RT.010 KEL.LEMPAKE KEC.SAMARINDA UTARA</v>
          </cell>
          <cell r="F66">
            <v>1968</v>
          </cell>
          <cell r="G66" t="str">
            <v>Sekolah Dasar</v>
          </cell>
          <cell r="H66" t="str">
            <v>UPTD Puskesmas Lempake</v>
          </cell>
          <cell r="I66" t="str">
            <v>800/1426/BKD-II.2/2014</v>
          </cell>
          <cell r="J66" t="str">
            <v>2014-10-01</v>
          </cell>
          <cell r="K66" t="str">
            <v>800/  003/TU/PKM-LPK/XI/2014</v>
          </cell>
          <cell r="L66" t="str">
            <v>2014-11-17</v>
          </cell>
          <cell r="M66">
            <v>12</v>
          </cell>
          <cell r="N66" t="str">
            <v>814.1/      /SK /BKD-II.2/2015</v>
          </cell>
          <cell r="O66" t="str">
            <v>2014-12-29</v>
          </cell>
          <cell r="P66" t="str">
            <v>2015-01-01</v>
          </cell>
          <cell r="Q66">
            <v>11</v>
          </cell>
          <cell r="R66">
            <v>0</v>
          </cell>
          <cell r="S66">
            <v>1300000</v>
          </cell>
        </row>
        <row r="67">
          <cell r="A67" t="str">
            <v>2004.01.01.0217</v>
          </cell>
          <cell r="B67" t="str">
            <v>MUSYALIS</v>
          </cell>
          <cell r="C67" t="str">
            <v xml:space="preserve">Pamekasan </v>
          </cell>
          <cell r="D67" t="str">
            <v>1974-10-01</v>
          </cell>
          <cell r="E67" t="str">
            <v xml:space="preserve">Jl.Milono RT 017 Samarinda </v>
          </cell>
          <cell r="F67">
            <v>1993</v>
          </cell>
          <cell r="G67" t="str">
            <v>SMA A.2 / Biologi</v>
          </cell>
          <cell r="H67" t="str">
            <v>Badan Kesatuan Bangsa dan Politik</v>
          </cell>
          <cell r="I67" t="str">
            <v>800/2609/BKD-II.2/VIII/2012</v>
          </cell>
          <cell r="J67" t="str">
            <v>2012-08-27</v>
          </cell>
          <cell r="K67" t="str">
            <v>800/1144/Kesbang Pol.TU/XII/2012</v>
          </cell>
          <cell r="L67" t="str">
            <v>2012-12-27</v>
          </cell>
          <cell r="M67">
            <v>10</v>
          </cell>
          <cell r="N67" t="str">
            <v>814.1/0160/SK/BKD-II.2/2013</v>
          </cell>
          <cell r="O67" t="str">
            <v>2013-01-02</v>
          </cell>
          <cell r="P67" t="str">
            <v>2013-01-01</v>
          </cell>
          <cell r="Q67">
            <v>9</v>
          </cell>
          <cell r="R67">
            <v>0</v>
          </cell>
          <cell r="S67">
            <v>1300000</v>
          </cell>
        </row>
        <row r="68">
          <cell r="A68" t="str">
            <v>2004.01.01.0258</v>
          </cell>
          <cell r="B68" t="str">
            <v xml:space="preserve">ARMIANSYAH </v>
          </cell>
          <cell r="C68" t="str">
            <v>Samarinda</v>
          </cell>
          <cell r="D68" t="str">
            <v>1969-11-22</v>
          </cell>
          <cell r="E68" t="str">
            <v xml:space="preserve">Jl. Sejati GG Delima RT 37 Kel Selili </v>
          </cell>
          <cell r="F68">
            <v>1995</v>
          </cell>
          <cell r="G68" t="str">
            <v>SMA A.2 / Biologi</v>
          </cell>
          <cell r="H68" t="str">
            <v>UPT Dinas Pendidikan Kecamatan Samarinda Ilir</v>
          </cell>
          <cell r="I68" t="str">
            <v>800/2609/BKD-II.2/VIII/2012</v>
          </cell>
          <cell r="J68" t="str">
            <v>2012-08-27</v>
          </cell>
          <cell r="K68" t="str">
            <v>800/29/UPTD-SI/2012</v>
          </cell>
          <cell r="L68" t="str">
            <v>2012-11-30</v>
          </cell>
          <cell r="M68">
            <v>10</v>
          </cell>
          <cell r="N68" t="str">
            <v>814.1/0633/SK/BKD-II.2/2013</v>
          </cell>
          <cell r="O68" t="str">
            <v>2013-01-02</v>
          </cell>
          <cell r="P68" t="str">
            <v>2013-01-01</v>
          </cell>
          <cell r="Q68">
            <v>9</v>
          </cell>
          <cell r="R68">
            <v>0</v>
          </cell>
          <cell r="S68">
            <v>1300000</v>
          </cell>
        </row>
        <row r="69">
          <cell r="A69" t="str">
            <v>2004.01.01.0276</v>
          </cell>
          <cell r="B69" t="str">
            <v>DRS.E.IDRUS SAMHAZES</v>
          </cell>
          <cell r="C69" t="str">
            <v>Kelinjau</v>
          </cell>
          <cell r="D69" t="str">
            <v>1947-04-21</v>
          </cell>
          <cell r="E69" t="str">
            <v>JL.SENTOSA DALAM III NO.24 RT.097 KEL.SUNGAI PINANG DALAM KEC.SAMARINDA UTARA</v>
          </cell>
          <cell r="F69">
            <v>1979</v>
          </cell>
          <cell r="G69" t="str">
            <v>S.1 Administrasi Negara</v>
          </cell>
          <cell r="H69" t="str">
            <v>Dinas Pariwisata, Ekonomi Kreatif dan Komunikasi Informatika</v>
          </cell>
          <cell r="I69" t="str">
            <v>800/1426/BKD-II.2/2014</v>
          </cell>
          <cell r="J69" t="str">
            <v>2014-10-01</v>
          </cell>
          <cell r="K69" t="str">
            <v>556/Sek-i/686/XI/2014</v>
          </cell>
          <cell r="L69" t="str">
            <v>2014-11-28</v>
          </cell>
          <cell r="M69">
            <v>11</v>
          </cell>
          <cell r="N69" t="str">
            <v>814.1/      /SK /BKD-II.2/2015</v>
          </cell>
          <cell r="O69" t="str">
            <v>2014-12-29</v>
          </cell>
          <cell r="P69" t="str">
            <v>2015-01-01</v>
          </cell>
          <cell r="Q69">
            <v>11</v>
          </cell>
          <cell r="R69">
            <v>0</v>
          </cell>
          <cell r="S69">
            <v>1550000</v>
          </cell>
        </row>
        <row r="70">
          <cell r="A70" t="str">
            <v>2004.01.01.0280</v>
          </cell>
          <cell r="B70" t="str">
            <v>SAPARI</v>
          </cell>
          <cell r="C70" t="str">
            <v xml:space="preserve">Jombang </v>
          </cell>
          <cell r="D70" t="str">
            <v>1934-12-12</v>
          </cell>
          <cell r="E70" t="str">
            <v xml:space="preserve">Jl. Slamet Riadi RT 08/03 Kel.Karang Asam </v>
          </cell>
          <cell r="G70" t="str">
            <v>Sekolah Dasar</v>
          </cell>
          <cell r="H70" t="str">
            <v>UPTD Puskesmas Karang Asam</v>
          </cell>
          <cell r="I70" t="str">
            <v>800/1426/BKD-II.2/2014</v>
          </cell>
          <cell r="J70" t="str">
            <v>2014-10-01</v>
          </cell>
          <cell r="K70" t="str">
            <v>800/557/KA.TU/XI/2014</v>
          </cell>
          <cell r="L70" t="str">
            <v>2014-11-14</v>
          </cell>
          <cell r="M70">
            <v>12</v>
          </cell>
          <cell r="N70" t="str">
            <v>814.1/      /SK /BKD-II.2/2015</v>
          </cell>
          <cell r="O70" t="str">
            <v>2014-12-29</v>
          </cell>
          <cell r="P70" t="str">
            <v>2015-01-01</v>
          </cell>
          <cell r="Q70">
            <v>11</v>
          </cell>
          <cell r="R70">
            <v>0</v>
          </cell>
          <cell r="S70">
            <v>1300000</v>
          </cell>
        </row>
        <row r="71">
          <cell r="A71" t="str">
            <v>2004.01.01.0285</v>
          </cell>
          <cell r="B71" t="str">
            <v>IBRAHIM</v>
          </cell>
          <cell r="C71" t="str">
            <v>Jakarta</v>
          </cell>
          <cell r="D71" t="str">
            <v>1955-12-31</v>
          </cell>
          <cell r="G71" t="str">
            <v>SLTA Kejuruan</v>
          </cell>
          <cell r="H71" t="str">
            <v>Bagian Umum</v>
          </cell>
          <cell r="I71" t="str">
            <v>800/2609/BKD-II.2/VIII/2012</v>
          </cell>
          <cell r="J71" t="str">
            <v>2012-08-27</v>
          </cell>
          <cell r="K71" t="str">
            <v>800/378/UM.TU.1/X/2012</v>
          </cell>
          <cell r="L71" t="str">
            <v>2012-10-22</v>
          </cell>
          <cell r="M71">
            <v>9</v>
          </cell>
          <cell r="N71" t="str">
            <v>814.1/0637/SK/BKD-II.2/2013</v>
          </cell>
          <cell r="O71" t="str">
            <v>2013-01-02</v>
          </cell>
          <cell r="P71" t="str">
            <v>2013-01-01</v>
          </cell>
          <cell r="Q71">
            <v>8</v>
          </cell>
          <cell r="R71">
            <v>0</v>
          </cell>
          <cell r="S71">
            <v>1450000</v>
          </cell>
        </row>
        <row r="72">
          <cell r="A72" t="str">
            <v>2004.01.01.0311</v>
          </cell>
          <cell r="B72" t="str">
            <v>ARIANTO</v>
          </cell>
          <cell r="C72" t="str">
            <v xml:space="preserve">Watte </v>
          </cell>
          <cell r="D72" t="str">
            <v>1974-09-26</v>
          </cell>
          <cell r="E72" t="str">
            <v xml:space="preserve">Komp. Pasar Segiri RT 27 Kel Sidodadi </v>
          </cell>
          <cell r="F72">
            <v>2008</v>
          </cell>
          <cell r="G72" t="str">
            <v>SMP Paket B</v>
          </cell>
          <cell r="H72" t="str">
            <v>Dinas Pasar</v>
          </cell>
          <cell r="I72" t="str">
            <v>800/1426/BKD-II.2/2014</v>
          </cell>
          <cell r="J72" t="str">
            <v>2014-10-01</v>
          </cell>
          <cell r="K72" t="str">
            <v>800/1178/DPS/XI/2014</v>
          </cell>
          <cell r="L72" t="str">
            <v>2014-11-24</v>
          </cell>
          <cell r="M72">
            <v>12</v>
          </cell>
          <cell r="N72" t="str">
            <v>814.1/      /SK-PJ/BKD-II.2/2014</v>
          </cell>
          <cell r="O72" t="str">
            <v>2014-12-31</v>
          </cell>
          <cell r="P72" t="str">
            <v>2015-01-01</v>
          </cell>
          <cell r="Q72">
            <v>11</v>
          </cell>
          <cell r="R72">
            <v>5</v>
          </cell>
          <cell r="S72">
            <v>1400000</v>
          </cell>
        </row>
        <row r="73">
          <cell r="A73" t="str">
            <v>2004.01.01.0336</v>
          </cell>
          <cell r="B73" t="str">
            <v>HAIRANI</v>
          </cell>
          <cell r="C73" t="str">
            <v>Samarinda</v>
          </cell>
          <cell r="D73" t="str">
            <v>1958-01-14</v>
          </cell>
          <cell r="E73" t="str">
            <v>JL. DI PANJAITAN RT.36</v>
          </cell>
          <cell r="F73">
            <v>1974</v>
          </cell>
          <cell r="G73" t="str">
            <v>SMP</v>
          </cell>
          <cell r="H73" t="str">
            <v>Dinas Pasar</v>
          </cell>
          <cell r="I73" t="str">
            <v>800/3494/BKD-II.2/XI/2013</v>
          </cell>
          <cell r="J73" t="str">
            <v>2013-11-07</v>
          </cell>
          <cell r="K73" t="str">
            <v>800/1260/DPS/XII/2013</v>
          </cell>
          <cell r="L73" t="str">
            <v>2013-12-27</v>
          </cell>
          <cell r="M73">
            <v>11</v>
          </cell>
          <cell r="N73" t="str">
            <v>814.1/ 0709 /SK/BKD-II.2/2014</v>
          </cell>
          <cell r="O73" t="str">
            <v>2014-01-02</v>
          </cell>
          <cell r="P73" t="str">
            <v>2014-01-01</v>
          </cell>
          <cell r="Q73">
            <v>10</v>
          </cell>
          <cell r="R73">
            <v>0</v>
          </cell>
          <cell r="S73">
            <v>1300000</v>
          </cell>
        </row>
        <row r="74">
          <cell r="A74" t="str">
            <v>2004.01.01.0347</v>
          </cell>
          <cell r="B74" t="str">
            <v>M. KASENG</v>
          </cell>
          <cell r="C74" t="str">
            <v>Ammani</v>
          </cell>
          <cell r="D74" t="str">
            <v>1962-12-31</v>
          </cell>
          <cell r="E74" t="str">
            <v>JL. MANUNGGAL NO.05 RT.029</v>
          </cell>
          <cell r="G74" t="str">
            <v>Sekolah Dasar</v>
          </cell>
          <cell r="H74" t="str">
            <v>Dinas Pasar</v>
          </cell>
          <cell r="I74" t="str">
            <v>800/1426/BKD-II.2/2014</v>
          </cell>
          <cell r="J74" t="str">
            <v>2014-10-01</v>
          </cell>
          <cell r="K74" t="str">
            <v>800/1262/DPS/XII/2014</v>
          </cell>
          <cell r="L74" t="str">
            <v>2014-12-05</v>
          </cell>
          <cell r="M74">
            <v>12</v>
          </cell>
          <cell r="N74" t="str">
            <v>814.1/      /SK /BKD-II.2/2015</v>
          </cell>
          <cell r="O74" t="str">
            <v>2014-12-29</v>
          </cell>
          <cell r="P74" t="str">
            <v>2015-01-01</v>
          </cell>
          <cell r="Q74">
            <v>11</v>
          </cell>
          <cell r="R74">
            <v>0</v>
          </cell>
          <cell r="S74">
            <v>1300000</v>
          </cell>
        </row>
        <row r="75">
          <cell r="A75" t="str">
            <v>2004.01.01.0349</v>
          </cell>
          <cell r="B75" t="str">
            <v>MISRIWANTO</v>
          </cell>
          <cell r="C75" t="str">
            <v>Samarinda</v>
          </cell>
          <cell r="D75" t="str">
            <v>1987-05-07</v>
          </cell>
          <cell r="E75" t="str">
            <v>JL.PELITA RT.036</v>
          </cell>
          <cell r="F75">
            <v>2005</v>
          </cell>
          <cell r="G75" t="str">
            <v>Madrasah Aliyah</v>
          </cell>
          <cell r="H75" t="str">
            <v>UPTD Puskesmas Temindung</v>
          </cell>
          <cell r="I75" t="str">
            <v>800/1426/BKD-II.2/2014</v>
          </cell>
          <cell r="J75" t="str">
            <v>2014-10-01</v>
          </cell>
          <cell r="K75" t="str">
            <v>673/I-1-J/T/TU-IX/2014</v>
          </cell>
          <cell r="L75" t="str">
            <v>2014-11-10</v>
          </cell>
          <cell r="M75">
            <v>12</v>
          </cell>
          <cell r="N75" t="str">
            <v>814.1/         /SK/BKD-II.2/2015</v>
          </cell>
          <cell r="O75" t="str">
            <v>2014-12-29</v>
          </cell>
          <cell r="P75" t="str">
            <v>2015-01-01</v>
          </cell>
          <cell r="Q75">
            <v>11</v>
          </cell>
          <cell r="R75">
            <v>0</v>
          </cell>
          <cell r="S75">
            <v>1300000</v>
          </cell>
        </row>
        <row r="76">
          <cell r="A76" t="str">
            <v>2004.01.01.0460</v>
          </cell>
          <cell r="B76" t="str">
            <v>LA LOPE</v>
          </cell>
          <cell r="C76" t="str">
            <v xml:space="preserve">Buton </v>
          </cell>
          <cell r="D76" t="str">
            <v>1977-11-10</v>
          </cell>
          <cell r="E76" t="str">
            <v>Jl. A.W.Syahrani RT 023 Kel Air Hitam</v>
          </cell>
          <cell r="F76">
            <v>1990</v>
          </cell>
          <cell r="G76" t="str">
            <v>Sekolah Dasar</v>
          </cell>
          <cell r="H76" t="str">
            <v>Bagian Umum</v>
          </cell>
          <cell r="I76" t="str">
            <v>800/1426/BKD-II.2/2014</v>
          </cell>
          <cell r="J76" t="str">
            <v>2014-10-01</v>
          </cell>
          <cell r="K76" t="str">
            <v>800/298/UM.TU.1/XI/2014</v>
          </cell>
          <cell r="L76" t="str">
            <v>2014-11-00</v>
          </cell>
          <cell r="M76">
            <v>12</v>
          </cell>
          <cell r="N76" t="str">
            <v>814.1/ 0784 /SK-PJ/BKD-II.2/2014</v>
          </cell>
          <cell r="O76" t="str">
            <v>2014-12-30</v>
          </cell>
          <cell r="P76" t="str">
            <v>2015-01-01</v>
          </cell>
          <cell r="Q76">
            <v>11</v>
          </cell>
          <cell r="R76">
            <v>0</v>
          </cell>
          <cell r="S76">
            <v>1300000</v>
          </cell>
        </row>
        <row r="77">
          <cell r="A77" t="str">
            <v>2004.01.010286</v>
          </cell>
          <cell r="B77" t="str">
            <v xml:space="preserve">YANSYAH </v>
          </cell>
          <cell r="C77" t="str">
            <v>Samarinda</v>
          </cell>
          <cell r="D77" t="str">
            <v>1981-03-06</v>
          </cell>
          <cell r="E77" t="str">
            <v xml:space="preserve">Sungai Siring RT 01 Kel Sungai Siring kec. Samarinda Utara </v>
          </cell>
          <cell r="F77">
            <v>1997</v>
          </cell>
          <cell r="G77" t="str">
            <v>SMP</v>
          </cell>
          <cell r="H77" t="str">
            <v>UPTD Puskesmas Sungai Siring</v>
          </cell>
          <cell r="I77" t="str">
            <v>800/2609/BKD-II.2/VIII/2012</v>
          </cell>
          <cell r="J77" t="str">
            <v>2012-08-27</v>
          </cell>
          <cell r="K77" t="str">
            <v>232/647204/X/2012</v>
          </cell>
          <cell r="L77" t="str">
            <v>2012-10-22</v>
          </cell>
          <cell r="M77">
            <v>10</v>
          </cell>
          <cell r="N77" t="str">
            <v>814.1/0766/SK/BKD-II.2/2013</v>
          </cell>
          <cell r="O77" t="str">
            <v>2013-01-02</v>
          </cell>
          <cell r="P77" t="str">
            <v>2013-01-01</v>
          </cell>
          <cell r="Q77">
            <v>9</v>
          </cell>
          <cell r="R77">
            <v>0</v>
          </cell>
          <cell r="S77">
            <v>1300000</v>
          </cell>
        </row>
        <row r="78">
          <cell r="A78" t="str">
            <v>2004.03.01.0158</v>
          </cell>
          <cell r="B78" t="str">
            <v>M. YUSUP HP</v>
          </cell>
          <cell r="C78" t="str">
            <v>Samarinda</v>
          </cell>
          <cell r="D78" t="str">
            <v>1952-01-01</v>
          </cell>
          <cell r="E78" t="str">
            <v>JL. MAS PENGHULU RT.42 KEL. MESJID</v>
          </cell>
          <cell r="F78">
            <v>1994</v>
          </cell>
          <cell r="G78" t="str">
            <v>SMA A.3 / IPS</v>
          </cell>
          <cell r="H78" t="str">
            <v>Kelurahan Mesjid</v>
          </cell>
          <cell r="I78" t="str">
            <v>800/1426/BKD-II.2/2014</v>
          </cell>
          <cell r="J78" t="str">
            <v>2014-10-01</v>
          </cell>
          <cell r="K78" t="str">
            <v>800/75/MS/X/2014</v>
          </cell>
          <cell r="L78" t="str">
            <v>2014-10-15</v>
          </cell>
          <cell r="M78">
            <v>11</v>
          </cell>
          <cell r="N78" t="str">
            <v>814.1/         /SK/BKD-II.2/2015</v>
          </cell>
          <cell r="O78" t="str">
            <v>2015-01-02</v>
          </cell>
          <cell r="P78" t="str">
            <v>2015-01-01</v>
          </cell>
          <cell r="Q78">
            <v>10</v>
          </cell>
          <cell r="R78">
            <v>10</v>
          </cell>
          <cell r="S78">
            <v>1300000</v>
          </cell>
        </row>
        <row r="79">
          <cell r="A79" t="str">
            <v>2004.04.01.0323</v>
          </cell>
          <cell r="B79" t="str">
            <v>AL SYAHID</v>
          </cell>
          <cell r="C79" t="str">
            <v>Ujung Pandang</v>
          </cell>
          <cell r="D79" t="str">
            <v>1958-06-27</v>
          </cell>
          <cell r="E79" t="str">
            <v>KOMP. PASAR SEGIRI RT.028</v>
          </cell>
          <cell r="F79">
            <v>1983</v>
          </cell>
          <cell r="G79" t="str">
            <v>SMA A.3 / IPS</v>
          </cell>
          <cell r="H79" t="str">
            <v>Dinas Pasar</v>
          </cell>
          <cell r="I79" t="str">
            <v>800/1426/BKD-II.2/2014</v>
          </cell>
          <cell r="J79" t="str">
            <v>2014-10-01</v>
          </cell>
          <cell r="K79" t="str">
            <v>800/1174/DPS/XI/2014</v>
          </cell>
          <cell r="L79" t="str">
            <v>2014-11-24</v>
          </cell>
          <cell r="M79">
            <v>12</v>
          </cell>
          <cell r="N79" t="str">
            <v>814.1/          /SK/BKD-II.2/2015</v>
          </cell>
          <cell r="O79" t="str">
            <v>2014-12-29</v>
          </cell>
          <cell r="P79" t="str">
            <v>2015-01-01</v>
          </cell>
          <cell r="Q79">
            <v>10</v>
          </cell>
          <cell r="R79">
            <v>9</v>
          </cell>
          <cell r="S79">
            <v>1450000</v>
          </cell>
        </row>
        <row r="80">
          <cell r="A80" t="str">
            <v>2004.04.01.0348</v>
          </cell>
          <cell r="B80" t="str">
            <v>MUDJI WAHYUDI</v>
          </cell>
          <cell r="C80" t="str">
            <v>Malang</v>
          </cell>
          <cell r="D80" t="str">
            <v>1952-02-01</v>
          </cell>
          <cell r="E80" t="str">
            <v>JL. P. ANTASARI RT.029 KEL. BUKUAN</v>
          </cell>
          <cell r="G80" t="str">
            <v>Sekolah Dasar</v>
          </cell>
          <cell r="H80" t="str">
            <v>Dinas Pasar</v>
          </cell>
          <cell r="I80" t="str">
            <v>800/1426/BKD-II.2/2014</v>
          </cell>
          <cell r="J80" t="str">
            <v>2014-10-01</v>
          </cell>
          <cell r="K80" t="str">
            <v>800/1180/DPS/XI/2014</v>
          </cell>
          <cell r="L80" t="str">
            <v>2014-11-24</v>
          </cell>
          <cell r="M80">
            <v>12</v>
          </cell>
          <cell r="N80" t="str">
            <v>814.1/      /SK-PJ/BKD-II.2/2014</v>
          </cell>
          <cell r="O80" t="str">
            <v>2014-12-31</v>
          </cell>
          <cell r="P80" t="str">
            <v>2015-01-01</v>
          </cell>
          <cell r="Q80">
            <v>10</v>
          </cell>
          <cell r="R80">
            <v>9</v>
          </cell>
          <cell r="S80">
            <v>1400000</v>
          </cell>
        </row>
        <row r="81">
          <cell r="A81" t="str">
            <v>2004.10.01.0186</v>
          </cell>
          <cell r="B81" t="str">
            <v>HERU SODIQ</v>
          </cell>
          <cell r="C81" t="str">
            <v>Samarinda</v>
          </cell>
          <cell r="D81" t="str">
            <v>1981-12-27</v>
          </cell>
          <cell r="E81" t="str">
            <v>Purwosari RT 102 Kel. Tanah Merah Kec. Samarinda Utara</v>
          </cell>
          <cell r="F81">
            <v>1997</v>
          </cell>
          <cell r="G81" t="str">
            <v>SMP</v>
          </cell>
          <cell r="H81" t="str">
            <v>Dinas Perikanan dan Peternakan</v>
          </cell>
          <cell r="I81" t="str">
            <v>800/1426/BKD-II.2/2014</v>
          </cell>
          <cell r="J81" t="str">
            <v>2014-10-01</v>
          </cell>
          <cell r="K81" t="str">
            <v>800/010/DPP-A.I/2015</v>
          </cell>
          <cell r="L81" t="str">
            <v>2015-01-05</v>
          </cell>
          <cell r="M81">
            <v>12</v>
          </cell>
          <cell r="N81" t="str">
            <v>814.1/      /SK /BKD-II.2/2015</v>
          </cell>
          <cell r="O81" t="str">
            <v>2014-12-29</v>
          </cell>
          <cell r="P81" t="str">
            <v>2015-01-01</v>
          </cell>
          <cell r="Q81">
            <v>11</v>
          </cell>
          <cell r="R81">
            <v>3</v>
          </cell>
          <cell r="S81">
            <v>1300000</v>
          </cell>
        </row>
        <row r="82">
          <cell r="A82" t="str">
            <v>2004.10.01.0187</v>
          </cell>
          <cell r="B82" t="str">
            <v>RIYADI</v>
          </cell>
          <cell r="C82" t="str">
            <v>Madiun</v>
          </cell>
          <cell r="D82" t="str">
            <v>1968-03-11</v>
          </cell>
          <cell r="E82" t="str">
            <v xml:space="preserve">Jl.Merbabu RT 009 Kel. Tanah Merah Kec. Samarinda Utara </v>
          </cell>
          <cell r="F82">
            <v>1983</v>
          </cell>
          <cell r="G82" t="str">
            <v>Sekolah Dasar</v>
          </cell>
          <cell r="H82" t="str">
            <v>Dinas Perikanan dan Peternakan</v>
          </cell>
          <cell r="I82" t="str">
            <v>800/1426/BKD-II.2/2014</v>
          </cell>
          <cell r="J82" t="str">
            <v>2014-10-01</v>
          </cell>
          <cell r="K82" t="str">
            <v>800/010/DPP-A.I/2015</v>
          </cell>
          <cell r="L82" t="str">
            <v>2015-01-05</v>
          </cell>
          <cell r="M82">
            <v>12</v>
          </cell>
          <cell r="N82" t="str">
            <v>814.1/      /SK /BKD-II.2/2015</v>
          </cell>
          <cell r="O82" t="str">
            <v>2014-12-29</v>
          </cell>
          <cell r="P82" t="str">
            <v>2015-01-01</v>
          </cell>
          <cell r="Q82">
            <v>11</v>
          </cell>
          <cell r="R82">
            <v>0</v>
          </cell>
          <cell r="S82">
            <v>1300000</v>
          </cell>
        </row>
        <row r="83">
          <cell r="A83" t="str">
            <v>2004.10.01.0189</v>
          </cell>
          <cell r="B83" t="str">
            <v xml:space="preserve">PURYANI </v>
          </cell>
          <cell r="C83" t="str">
            <v>Blitar</v>
          </cell>
          <cell r="D83" t="str">
            <v>1976-05-11</v>
          </cell>
          <cell r="F83">
            <v>1990</v>
          </cell>
          <cell r="G83" t="str">
            <v>SMP Paket B</v>
          </cell>
          <cell r="H83" t="str">
            <v>Dinas Perikanan dan Peternakan</v>
          </cell>
          <cell r="I83" t="str">
            <v>800/1426/BKD-II.2/2014</v>
          </cell>
          <cell r="J83" t="str">
            <v>2014-10-01</v>
          </cell>
          <cell r="K83" t="str">
            <v>800/010/DPP-A.I/2015</v>
          </cell>
          <cell r="L83" t="str">
            <v>2015-01-05</v>
          </cell>
          <cell r="M83">
            <v>12</v>
          </cell>
          <cell r="N83" t="str">
            <v>814.1/      /SK /BKD-II.2/2015</v>
          </cell>
          <cell r="O83" t="str">
            <v>2014-12-29</v>
          </cell>
          <cell r="P83" t="str">
            <v>2015-01-01</v>
          </cell>
          <cell r="Q83">
            <v>13</v>
          </cell>
          <cell r="R83">
            <v>0</v>
          </cell>
          <cell r="S83">
            <v>1300000</v>
          </cell>
        </row>
        <row r="84">
          <cell r="A84" t="str">
            <v>2005.01.01.0171</v>
          </cell>
          <cell r="B84" t="str">
            <v xml:space="preserve">JUNAIDI </v>
          </cell>
          <cell r="C84" t="str">
            <v>Banjarmasin</v>
          </cell>
          <cell r="D84" t="str">
            <v>1978-04-03</v>
          </cell>
          <cell r="E84" t="str">
            <v xml:space="preserve">Jl. Slada IV No c/15 RT 080 Samarinda </v>
          </cell>
          <cell r="F84">
            <v>2009</v>
          </cell>
          <cell r="G84" t="str">
            <v>SMA Paket C</v>
          </cell>
          <cell r="H84" t="str">
            <v>UPTD Puskesmas Bengkuring</v>
          </cell>
          <cell r="I84" t="str">
            <v>800/2609/BKD-II.2/VIII/2012</v>
          </cell>
          <cell r="J84" t="str">
            <v>2012-08-27</v>
          </cell>
          <cell r="K84" t="str">
            <v>800/4949/UP-DKK/2012</v>
          </cell>
          <cell r="L84" t="str">
            <v>2012-12-17</v>
          </cell>
          <cell r="M84">
            <v>9</v>
          </cell>
          <cell r="N84" t="str">
            <v>814.1/         /SK/BKD-II.2/2013</v>
          </cell>
          <cell r="O84" t="str">
            <v>2013-01-02</v>
          </cell>
          <cell r="P84" t="str">
            <v>2013-01-01</v>
          </cell>
          <cell r="Q84">
            <v>8</v>
          </cell>
          <cell r="R84">
            <v>1</v>
          </cell>
          <cell r="S84">
            <v>1300000</v>
          </cell>
        </row>
        <row r="85">
          <cell r="A85" t="str">
            <v>2005.01.01.0238</v>
          </cell>
          <cell r="B85" t="str">
            <v>MARDJONO</v>
          </cell>
          <cell r="C85" t="str">
            <v>Grobongan</v>
          </cell>
          <cell r="D85" t="str">
            <v>1956-05-04</v>
          </cell>
          <cell r="E85" t="str">
            <v>JL. IMAM BONJOL KOMPLEK ASRAMA RT.034</v>
          </cell>
          <cell r="F85">
            <v>1985</v>
          </cell>
          <cell r="G85" t="str">
            <v>SLTA Umum</v>
          </cell>
          <cell r="H85" t="str">
            <v>Dinas Perhubungan</v>
          </cell>
          <cell r="I85" t="str">
            <v>800/1426/BKD-II.2/2014</v>
          </cell>
          <cell r="J85" t="str">
            <v>2014-10-01</v>
          </cell>
          <cell r="K85" t="str">
            <v>992/Sek.Um-ks/2014</v>
          </cell>
          <cell r="L85" t="str">
            <v>2014-11-24</v>
          </cell>
          <cell r="M85">
            <v>11</v>
          </cell>
          <cell r="N85" t="str">
            <v>814.1/ 1182/SK /BKD-II.2/2015</v>
          </cell>
          <cell r="O85" t="str">
            <v>2014-12-29</v>
          </cell>
          <cell r="P85" t="str">
            <v>2015-01-01</v>
          </cell>
          <cell r="Q85">
            <v>10</v>
          </cell>
          <cell r="R85">
            <v>0</v>
          </cell>
          <cell r="S85">
            <v>1450000</v>
          </cell>
        </row>
        <row r="86">
          <cell r="A86" t="str">
            <v>2005.01.01.0263</v>
          </cell>
          <cell r="B86" t="str">
            <v>TUKIYONI</v>
          </cell>
          <cell r="C86" t="str">
            <v xml:space="preserve">Palaran </v>
          </cell>
          <cell r="D86" t="str">
            <v>1973-04-13</v>
          </cell>
          <cell r="E86" t="str">
            <v xml:space="preserve">Jl. Anjasmoro RT 41 Kel. Rawa Makmur </v>
          </cell>
          <cell r="F86">
            <v>1989</v>
          </cell>
          <cell r="G86" t="str">
            <v>SMP</v>
          </cell>
          <cell r="H86" t="str">
            <v>UPTD Puskesmas Palaran</v>
          </cell>
          <cell r="I86" t="str">
            <v>800/1426/BKD-II.2/2014</v>
          </cell>
          <cell r="J86" t="str">
            <v>2014-10-01</v>
          </cell>
          <cell r="K86" t="str">
            <v>643/I-2-g/P/X/2014</v>
          </cell>
          <cell r="L86" t="str">
            <v>2014-10-27</v>
          </cell>
          <cell r="M86">
            <v>11</v>
          </cell>
          <cell r="N86" t="str">
            <v>814.1/      /SK/BKD-II.2/2015</v>
          </cell>
          <cell r="O86" t="str">
            <v>2014-12-29</v>
          </cell>
          <cell r="P86" t="str">
            <v>2015-01-01</v>
          </cell>
          <cell r="Q86">
            <v>10</v>
          </cell>
          <cell r="R86">
            <v>0</v>
          </cell>
          <cell r="S86">
            <v>1400000</v>
          </cell>
        </row>
        <row r="87">
          <cell r="A87" t="str">
            <v>2005.01.01.0264</v>
          </cell>
          <cell r="B87" t="str">
            <v xml:space="preserve">SUNARDI </v>
          </cell>
          <cell r="C87" t="str">
            <v>Klaten</v>
          </cell>
          <cell r="D87" t="str">
            <v>1942-05-10</v>
          </cell>
          <cell r="E87" t="str">
            <v>SAMARINDA</v>
          </cell>
          <cell r="F87">
            <v>1955</v>
          </cell>
          <cell r="G87" t="str">
            <v>Sekolah Dasar</v>
          </cell>
          <cell r="H87" t="str">
            <v>UPTD Puskesmas Palaran</v>
          </cell>
          <cell r="I87" t="str">
            <v>800/1426/BKD-II.2/2014</v>
          </cell>
          <cell r="J87" t="str">
            <v>2014-10-01</v>
          </cell>
          <cell r="K87" t="str">
            <v>643/I-2-g/P/X/2014</v>
          </cell>
          <cell r="L87" t="str">
            <v>2014-10-27</v>
          </cell>
          <cell r="M87">
            <v>11</v>
          </cell>
          <cell r="N87" t="str">
            <v>814.1/      /SK/BKD-II.2/2015</v>
          </cell>
          <cell r="O87" t="str">
            <v>2014-12-29</v>
          </cell>
          <cell r="P87" t="str">
            <v>2015-01-01</v>
          </cell>
          <cell r="Q87">
            <v>10</v>
          </cell>
          <cell r="R87">
            <v>0</v>
          </cell>
          <cell r="S87">
            <v>1300000</v>
          </cell>
        </row>
        <row r="88">
          <cell r="A88" t="str">
            <v>2005.01.01.0330</v>
          </cell>
          <cell r="B88" t="str">
            <v>BAHRUDDIN ACHMAD</v>
          </cell>
          <cell r="C88" t="str">
            <v>Samarinda</v>
          </cell>
          <cell r="D88" t="str">
            <v>1950-12-12</v>
          </cell>
          <cell r="E88" t="str">
            <v>JL. DRS. HB SUPARNO RT.029</v>
          </cell>
          <cell r="G88" t="str">
            <v>Sekolah Dasar</v>
          </cell>
          <cell r="H88" t="str">
            <v>Dinas Pasar</v>
          </cell>
          <cell r="I88" t="str">
            <v>800/1426/BKD-II.2/2014</v>
          </cell>
          <cell r="J88" t="str">
            <v>2014-10-01</v>
          </cell>
          <cell r="K88" t="str">
            <v>800/1204/DPS/XI/2014</v>
          </cell>
          <cell r="L88" t="str">
            <v>2014-11-24</v>
          </cell>
          <cell r="M88">
            <v>11</v>
          </cell>
          <cell r="N88" t="str">
            <v>814.1/          /SK/BKD-II.2/2015</v>
          </cell>
          <cell r="O88" t="str">
            <v>2014-12-29</v>
          </cell>
          <cell r="P88" t="str">
            <v>2015-01-01</v>
          </cell>
          <cell r="Q88">
            <v>10</v>
          </cell>
          <cell r="R88">
            <v>0</v>
          </cell>
          <cell r="S88">
            <v>1300000</v>
          </cell>
        </row>
        <row r="89">
          <cell r="A89" t="str">
            <v>2005.01.01.0341</v>
          </cell>
          <cell r="B89" t="str">
            <v>MARLAN</v>
          </cell>
          <cell r="C89" t="str">
            <v>Banjarmasin</v>
          </cell>
          <cell r="D89" t="str">
            <v>1968-10-06</v>
          </cell>
          <cell r="E89" t="str">
            <v xml:space="preserve">Jl. A.M Sangaji GG 9 RT 007 Kec. Samarinda Utara </v>
          </cell>
          <cell r="F89">
            <v>1998</v>
          </cell>
          <cell r="G89" t="str">
            <v>SMP</v>
          </cell>
          <cell r="H89" t="str">
            <v>Dinas Pasar</v>
          </cell>
          <cell r="I89" t="str">
            <v>800/1238.A/DPS/XI/2014</v>
          </cell>
          <cell r="J89" t="str">
            <v>2015-11-24</v>
          </cell>
          <cell r="K89" t="str">
            <v>800/1238.A/DPS/XI/2014</v>
          </cell>
          <cell r="L89" t="str">
            <v>2015-11-24</v>
          </cell>
          <cell r="M89">
            <v>11</v>
          </cell>
          <cell r="N89" t="str">
            <v>814.1/1207/SK-PJ/BKD-II.2/2014</v>
          </cell>
          <cell r="O89" t="str">
            <v>2014-12-31</v>
          </cell>
          <cell r="P89" t="str">
            <v>2015-01-01</v>
          </cell>
          <cell r="Q89">
            <v>9</v>
          </cell>
          <cell r="R89">
            <v>0</v>
          </cell>
          <cell r="S89">
            <v>1300000</v>
          </cell>
        </row>
        <row r="90">
          <cell r="A90" t="str">
            <v>2005.01.01.0379</v>
          </cell>
          <cell r="B90" t="str">
            <v>JUNAIDI</v>
          </cell>
          <cell r="C90" t="str">
            <v>Samarinda</v>
          </cell>
          <cell r="D90" t="str">
            <v>1967-06-02</v>
          </cell>
          <cell r="E90" t="str">
            <v>JL. JELAWAT GG.6 RT.008</v>
          </cell>
          <cell r="F90">
            <v>1990</v>
          </cell>
          <cell r="G90" t="str">
            <v>SMA A.3 / IPS</v>
          </cell>
          <cell r="H90" t="str">
            <v>UPTD Puskesmas Sidomulyo</v>
          </cell>
          <cell r="I90" t="str">
            <v>800/2609/BKD-II.2/VIII/2012</v>
          </cell>
          <cell r="J90" t="str">
            <v>2012-08-27</v>
          </cell>
          <cell r="K90" t="str">
            <v>343/I-1-g/PKM/X/2012</v>
          </cell>
          <cell r="L90" t="str">
            <v>2012-10-09</v>
          </cell>
          <cell r="M90">
            <v>9</v>
          </cell>
          <cell r="N90" t="str">
            <v>814.1/0467/SK/BKD-II.2/2013</v>
          </cell>
          <cell r="O90" t="str">
            <v>2013-01-02</v>
          </cell>
          <cell r="P90" t="str">
            <v>2013-01-01</v>
          </cell>
          <cell r="Q90">
            <v>8</v>
          </cell>
          <cell r="R90">
            <v>0</v>
          </cell>
          <cell r="S90">
            <v>1300000</v>
          </cell>
        </row>
        <row r="91">
          <cell r="A91" t="str">
            <v>2005.01.01.0393</v>
          </cell>
          <cell r="B91" t="str">
            <v>YULIUS TIMBANG</v>
          </cell>
          <cell r="C91" t="str">
            <v>Rantetayo</v>
          </cell>
          <cell r="D91" t="str">
            <v>1978-01-01</v>
          </cell>
          <cell r="E91" t="str">
            <v>jl.Air Terjun, kel.masjid, Samarinda Seberang</v>
          </cell>
          <cell r="F91">
            <v>2002</v>
          </cell>
          <cell r="G91" t="str">
            <v>SMK Kejuruan 4 Tahun</v>
          </cell>
          <cell r="H91" t="str">
            <v>UPTD Puskesmas Juanda</v>
          </cell>
          <cell r="I91" t="str">
            <v>800/1426/BKD-II.2/2014</v>
          </cell>
          <cell r="J91" t="str">
            <v>2014-10-01</v>
          </cell>
          <cell r="K91" t="str">
            <v>800/589/TU-Pj/X/2014</v>
          </cell>
          <cell r="L91" t="str">
            <v>2014-10-22</v>
          </cell>
          <cell r="M91">
            <v>11</v>
          </cell>
          <cell r="N91" t="str">
            <v>814.1/      /SK/BKD-II.2/2015</v>
          </cell>
          <cell r="O91" t="str">
            <v>2014-12-29</v>
          </cell>
          <cell r="P91" t="str">
            <v>2015-01-01</v>
          </cell>
          <cell r="Q91">
            <v>10</v>
          </cell>
          <cell r="R91">
            <v>0</v>
          </cell>
          <cell r="S91">
            <v>1300000</v>
          </cell>
        </row>
        <row r="92">
          <cell r="A92" t="str">
            <v>2005.04.01.0215</v>
          </cell>
          <cell r="B92" t="str">
            <v>ERRY SHAHREZA ARIES</v>
          </cell>
          <cell r="C92" t="str">
            <v>Samarinda</v>
          </cell>
          <cell r="D92" t="str">
            <v>1987-01-20</v>
          </cell>
          <cell r="E92" t="str">
            <v xml:space="preserve">Jl. P.Antasari RT 006 Samarinda </v>
          </cell>
          <cell r="F92">
            <v>2001</v>
          </cell>
          <cell r="G92" t="str">
            <v>SMP</v>
          </cell>
          <cell r="H92" t="str">
            <v>Badan Kesatuan Bangsa dan Politik</v>
          </cell>
          <cell r="I92" t="str">
            <v>800/2609/BKD-II.2/VIII/2012</v>
          </cell>
          <cell r="J92" t="str">
            <v>2012-08-27</v>
          </cell>
          <cell r="K92" t="str">
            <v>800/1144/Kesbang Pol.TU/XII/2012</v>
          </cell>
          <cell r="L92" t="str">
            <v>2012-12-27</v>
          </cell>
          <cell r="M92">
            <v>9</v>
          </cell>
          <cell r="N92" t="str">
            <v>814.1/0168/SK/BKD-II.2/2013</v>
          </cell>
          <cell r="O92" t="str">
            <v>2012-01-02</v>
          </cell>
          <cell r="P92" t="str">
            <v>2013-01-01</v>
          </cell>
          <cell r="Q92">
            <v>7</v>
          </cell>
          <cell r="R92">
            <v>9</v>
          </cell>
          <cell r="S92">
            <v>1350000</v>
          </cell>
        </row>
        <row r="93">
          <cell r="A93" t="str">
            <v>2005.04.01.0314</v>
          </cell>
          <cell r="B93" t="str">
            <v>M. MAHRUS</v>
          </cell>
          <cell r="C93" t="str">
            <v>Samarinda</v>
          </cell>
          <cell r="D93" t="str">
            <v>1985-03-11</v>
          </cell>
          <cell r="E93" t="str">
            <v>KOMPLEK PASAR SEGIRI  RT.001 RW.007</v>
          </cell>
          <cell r="F93">
            <v>2007</v>
          </cell>
          <cell r="G93" t="str">
            <v>Sekolah Dasar</v>
          </cell>
          <cell r="H93" t="str">
            <v>Dinas Pasar</v>
          </cell>
          <cell r="I93" t="str">
            <v>800/3494/BKD-II.2/XI/2013</v>
          </cell>
          <cell r="J93" t="str">
            <v>2013-11-07</v>
          </cell>
          <cell r="K93" t="str">
            <v>800/1260/DPS/XII/2013</v>
          </cell>
          <cell r="L93" t="str">
            <v>2013-12-17</v>
          </cell>
          <cell r="M93">
            <v>10</v>
          </cell>
          <cell r="N93" t="str">
            <v>814.1/1026/SK/BKD-II.2/2014</v>
          </cell>
          <cell r="O93" t="str">
            <v>2014-01-02</v>
          </cell>
          <cell r="P93" t="str">
            <v>2014-01-01</v>
          </cell>
          <cell r="Q93">
            <v>7</v>
          </cell>
          <cell r="R93">
            <v>9</v>
          </cell>
          <cell r="S93">
            <v>1350000</v>
          </cell>
        </row>
        <row r="94">
          <cell r="A94" t="str">
            <v>2005.05.01.0156</v>
          </cell>
          <cell r="B94" t="str">
            <v>INDAH HAYATI ARY, SH</v>
          </cell>
          <cell r="C94" t="str">
            <v>Samarinda</v>
          </cell>
          <cell r="D94" t="str">
            <v>1983-10-08</v>
          </cell>
          <cell r="E94" t="str">
            <v>JL. KADRIE OENING KOMP. PWI BLOK C.49</v>
          </cell>
          <cell r="F94">
            <v>2004</v>
          </cell>
          <cell r="G94" t="str">
            <v>S.1 Hukum</v>
          </cell>
          <cell r="H94" t="str">
            <v>Dinas Pemuda dan Olahraga</v>
          </cell>
          <cell r="I94" t="str">
            <v>800/1426/BKD-II.2/2014</v>
          </cell>
          <cell r="J94" t="str">
            <v>2014-10-01</v>
          </cell>
          <cell r="K94" t="str">
            <v>800/826/2014</v>
          </cell>
          <cell r="L94" t="str">
            <v>2014-11-17</v>
          </cell>
          <cell r="M94">
            <v>11</v>
          </cell>
          <cell r="N94" t="str">
            <v>814.1/         /BKD-II.2/2015</v>
          </cell>
          <cell r="O94" t="str">
            <v>2014-12-29</v>
          </cell>
          <cell r="P94" t="str">
            <v>2015-01-01</v>
          </cell>
          <cell r="Q94">
            <v>9</v>
          </cell>
          <cell r="R94">
            <v>8</v>
          </cell>
          <cell r="S94">
            <v>1550000</v>
          </cell>
        </row>
        <row r="95">
          <cell r="A95" t="str">
            <v>2005.05.01.0180</v>
          </cell>
          <cell r="B95" t="str">
            <v>EDNY WAHYUDI</v>
          </cell>
          <cell r="C95" t="str">
            <v>Samarinda</v>
          </cell>
          <cell r="D95" t="str">
            <v>1977-08-31</v>
          </cell>
          <cell r="E95" t="str">
            <v>JL. PRAMUKA 5 NO.2 RT.005 (085387374100)</v>
          </cell>
          <cell r="F95">
            <v>1997</v>
          </cell>
          <cell r="G95" t="str">
            <v>SMA A.3 / IPS</v>
          </cell>
          <cell r="H95" t="str">
            <v>Satuan Polisi Pamong Praja(SATPOL PP)</v>
          </cell>
          <cell r="I95" t="str">
            <v>800/1426/BKD-II.2/2014</v>
          </cell>
          <cell r="J95" t="str">
            <v>2014-10-01</v>
          </cell>
          <cell r="K95" t="str">
            <v>800/1042/Satpol .PP-UM/XI/2014</v>
          </cell>
          <cell r="L95" t="str">
            <v>2014-11-17</v>
          </cell>
          <cell r="M95">
            <v>11</v>
          </cell>
          <cell r="N95" t="str">
            <v>814.1/      /SK /BKD-II.2/2015</v>
          </cell>
          <cell r="O95" t="str">
            <v>2014-12-29</v>
          </cell>
          <cell r="P95" t="str">
            <v>2015-01-01</v>
          </cell>
          <cell r="Q95">
            <v>10</v>
          </cell>
          <cell r="R95">
            <v>8</v>
          </cell>
          <cell r="S95">
            <v>1450000</v>
          </cell>
        </row>
        <row r="96">
          <cell r="A96" t="str">
            <v>2005.05.01.0458</v>
          </cell>
          <cell r="B96" t="str">
            <v xml:space="preserve">B.ALIMUN </v>
          </cell>
          <cell r="C96" t="str">
            <v xml:space="preserve">Buton </v>
          </cell>
          <cell r="D96" t="str">
            <v>1972-06-12</v>
          </cell>
          <cell r="E96" t="str">
            <v xml:space="preserve">Jl. A.W.Syahrani RT 023 Kel Air Hitam </v>
          </cell>
          <cell r="G96" t="str">
            <v>Sekolah Dasar</v>
          </cell>
          <cell r="H96" t="str">
            <v>Bagian Umum</v>
          </cell>
          <cell r="I96" t="str">
            <v>800/1426/BKD-II.2/2014</v>
          </cell>
          <cell r="J96" t="str">
            <v>2014-10-01</v>
          </cell>
          <cell r="K96" t="str">
            <v>800/296/UM.TU.1/XI/2014</v>
          </cell>
          <cell r="L96" t="str">
            <v>2014-11-00</v>
          </cell>
          <cell r="M96">
            <v>11</v>
          </cell>
          <cell r="N96" t="str">
            <v>814.1/ 0782 /SK-PJ/BKD-II.2/2014</v>
          </cell>
          <cell r="O96" t="str">
            <v>2014-12-30</v>
          </cell>
          <cell r="P96" t="str">
            <v>2015-01-01</v>
          </cell>
          <cell r="Q96">
            <v>9</v>
          </cell>
          <cell r="R96">
            <v>8</v>
          </cell>
          <cell r="S96">
            <v>1300000</v>
          </cell>
        </row>
        <row r="97">
          <cell r="A97" t="str">
            <v>2005.05.01.0459</v>
          </cell>
          <cell r="B97" t="str">
            <v>ZUHAIRI NUR,SH</v>
          </cell>
          <cell r="C97" t="str">
            <v>Samarinda</v>
          </cell>
          <cell r="D97" t="str">
            <v>1983-04-04</v>
          </cell>
          <cell r="E97" t="str">
            <v xml:space="preserve">Jl. A.AZIS Samad GG.Hasanuddin RT 037 Kel Pelita </v>
          </cell>
          <cell r="F97">
            <v>2011</v>
          </cell>
          <cell r="G97" t="str">
            <v>S.1 Hukum</v>
          </cell>
          <cell r="H97" t="str">
            <v>Bagian Umum</v>
          </cell>
          <cell r="I97" t="str">
            <v>800/1426/BKD-II.2/2014</v>
          </cell>
          <cell r="J97" t="str">
            <v>2014-10-01</v>
          </cell>
          <cell r="K97" t="str">
            <v>800/301/UM.TU.1/XI/2014</v>
          </cell>
          <cell r="L97" t="str">
            <v>2014-11-00</v>
          </cell>
          <cell r="M97">
            <v>11</v>
          </cell>
          <cell r="N97" t="str">
            <v>814.1/ 0783 /SK-PJ/BKD-II.2/2014</v>
          </cell>
          <cell r="O97" t="str">
            <v>2014-12-30</v>
          </cell>
          <cell r="P97" t="str">
            <v>2015-01-01</v>
          </cell>
          <cell r="Q97">
            <v>9</v>
          </cell>
          <cell r="R97">
            <v>8</v>
          </cell>
          <cell r="S97">
            <v>1550000</v>
          </cell>
        </row>
        <row r="98">
          <cell r="A98" t="str">
            <v>2005.06.01.0152</v>
          </cell>
          <cell r="B98" t="str">
            <v>FAISAL BACHRI</v>
          </cell>
          <cell r="C98" t="str">
            <v>Tarakan</v>
          </cell>
          <cell r="D98" t="str">
            <v>1975-04-13</v>
          </cell>
          <cell r="E98" t="str">
            <v>PERUM BUKIT TEMINDUNG IDAH RT.026</v>
          </cell>
          <cell r="F98">
            <v>1995</v>
          </cell>
          <cell r="G98" t="str">
            <v>SMA A.2 / Biologi</v>
          </cell>
          <cell r="H98" t="str">
            <v>Dinas Tenaga Kerja</v>
          </cell>
          <cell r="I98" t="str">
            <v>800/1426/BKD-II.2/2014</v>
          </cell>
          <cell r="J98" t="str">
            <v>2014-10-01</v>
          </cell>
          <cell r="K98" t="str">
            <v>821/796/DTK/XI/2014</v>
          </cell>
          <cell r="L98" t="str">
            <v>2014-11-17</v>
          </cell>
          <cell r="M98">
            <v>11</v>
          </cell>
          <cell r="N98" t="str">
            <v>814.1/      /SK-PJ/BKD-II.2/2014</v>
          </cell>
          <cell r="O98" t="str">
            <v>2014-12-31</v>
          </cell>
          <cell r="P98" t="str">
            <v>2015-01-01</v>
          </cell>
          <cell r="Q98">
            <v>9</v>
          </cell>
          <cell r="R98">
            <v>7</v>
          </cell>
          <cell r="S98">
            <v>1300000</v>
          </cell>
        </row>
        <row r="99">
          <cell r="A99" t="str">
            <v>2005.07.01.0176</v>
          </cell>
          <cell r="B99" t="str">
            <v>DIDIK EKO SETYAWAN</v>
          </cell>
          <cell r="C99" t="str">
            <v>Ponorogo</v>
          </cell>
          <cell r="D99" t="str">
            <v>1985-06-23</v>
          </cell>
          <cell r="E99" t="str">
            <v>PERUM CITRA GRIYA BLOK B.72 RT.23 (082245133995)</v>
          </cell>
          <cell r="F99">
            <v>2005</v>
          </cell>
          <cell r="G99" t="str">
            <v>SMA Paket C</v>
          </cell>
          <cell r="H99" t="str">
            <v>Satuan Polisi Pamong Praja(SATPOL PP)</v>
          </cell>
          <cell r="I99" t="str">
            <v>800/1426/BKD-II.2/2014</v>
          </cell>
          <cell r="J99" t="str">
            <v>2014-10-01</v>
          </cell>
          <cell r="K99" t="str">
            <v>800/1042/Satpol .PP-UM/XI/2014</v>
          </cell>
          <cell r="L99" t="str">
            <v>2014-11-17</v>
          </cell>
          <cell r="M99">
            <v>11</v>
          </cell>
          <cell r="N99" t="str">
            <v>814.1/      /SK /BKD-II.2/2015</v>
          </cell>
          <cell r="O99" t="str">
            <v>2014-12-29</v>
          </cell>
          <cell r="P99" t="str">
            <v>2015-01-01</v>
          </cell>
          <cell r="Q99">
            <v>9</v>
          </cell>
          <cell r="R99">
            <v>6</v>
          </cell>
          <cell r="S99">
            <v>1450000</v>
          </cell>
        </row>
        <row r="100">
          <cell r="A100" t="str">
            <v>2005.09.01.0168</v>
          </cell>
          <cell r="B100" t="str">
            <v>FADLI, SH</v>
          </cell>
          <cell r="C100" t="str">
            <v>Samarinda</v>
          </cell>
          <cell r="D100" t="str">
            <v>1985-11-11</v>
          </cell>
          <cell r="E100" t="str">
            <v>Jl. Pramuka 5 No. 175 Rt. 06</v>
          </cell>
          <cell r="F100">
            <v>2004</v>
          </cell>
          <cell r="G100" t="str">
            <v>S.1 Hukum</v>
          </cell>
          <cell r="H100" t="str">
            <v>Dinas Pendapatan Daerah</v>
          </cell>
          <cell r="I100" t="str">
            <v>800/1426/BKD-II.2/2014</v>
          </cell>
          <cell r="J100" t="str">
            <v>2014-10-01</v>
          </cell>
          <cell r="K100" t="str">
            <v>800/2310/A.Um/2014</v>
          </cell>
          <cell r="L100" t="str">
            <v>2014-12-10</v>
          </cell>
          <cell r="M100">
            <v>11</v>
          </cell>
          <cell r="N100" t="str">
            <v>814.1/0820/SK-PJ/BKD-II.2/2014</v>
          </cell>
          <cell r="O100" t="str">
            <v>2014-12-30</v>
          </cell>
          <cell r="P100" t="str">
            <v>2015-01-01</v>
          </cell>
          <cell r="Q100">
            <v>9</v>
          </cell>
          <cell r="R100">
            <v>4</v>
          </cell>
          <cell r="S100">
            <v>1450000</v>
          </cell>
        </row>
        <row r="101">
          <cell r="A101" t="str">
            <v>2005.09.01.0169</v>
          </cell>
          <cell r="B101" t="str">
            <v>NINA KUMALASARI</v>
          </cell>
          <cell r="C101" t="str">
            <v>Samarinda</v>
          </cell>
          <cell r="D101" t="str">
            <v>1984-12-03</v>
          </cell>
          <cell r="E101" t="str">
            <v>Jl. Kemakmuran GG KNPI No 07 RT 013 Kel Sungai Pinga Dalam / 085250556173</v>
          </cell>
          <cell r="F101">
            <v>2003</v>
          </cell>
          <cell r="G101" t="str">
            <v>SMEA Akuntansi</v>
          </cell>
          <cell r="H101" t="str">
            <v>Dinas Pendapatan Daerah</v>
          </cell>
          <cell r="I101" t="str">
            <v>800/1426/BKD-II.2/2014</v>
          </cell>
          <cell r="J101" t="str">
            <v>2014-10-01</v>
          </cell>
          <cell r="K101" t="str">
            <v>800/2159/A.Um/2014</v>
          </cell>
          <cell r="L101" t="str">
            <v>2014-11-24</v>
          </cell>
          <cell r="M101">
            <v>11</v>
          </cell>
          <cell r="N101" t="str">
            <v>814.1/0843/SK-PJ/BKD-II.2/2014</v>
          </cell>
          <cell r="O101" t="str">
            <v>2014-12-31</v>
          </cell>
          <cell r="P101" t="str">
            <v>2015-01-01</v>
          </cell>
          <cell r="Q101">
            <v>9</v>
          </cell>
          <cell r="R101">
            <v>4</v>
          </cell>
          <cell r="S101">
            <v>1450000</v>
          </cell>
        </row>
        <row r="102">
          <cell r="A102" t="str">
            <v>2005.09.01.0177</v>
          </cell>
          <cell r="B102" t="str">
            <v>NURENDA</v>
          </cell>
          <cell r="C102" t="str">
            <v>Samarinda</v>
          </cell>
          <cell r="D102" t="str">
            <v>1985-07-04</v>
          </cell>
          <cell r="E102" t="str">
            <v>JL. BENGKURING RAYA 1 NO.357 RT.84</v>
          </cell>
          <cell r="F102">
            <v>2004</v>
          </cell>
          <cell r="G102" t="str">
            <v>SMA A.2 / Biologi</v>
          </cell>
          <cell r="H102" t="str">
            <v>Satuan Polisi Pamong Praja(SATPOL PP)</v>
          </cell>
          <cell r="I102" t="str">
            <v>800/1426/BKD-II.2/2014</v>
          </cell>
          <cell r="J102" t="str">
            <v>2014-10-01</v>
          </cell>
          <cell r="K102" t="str">
            <v>800/1042/Satpol .PP-UM/XI/2014</v>
          </cell>
          <cell r="L102" t="str">
            <v>2014-11-17</v>
          </cell>
          <cell r="M102">
            <v>11</v>
          </cell>
          <cell r="N102" t="str">
            <v>814.1/      /SK /BKD-II.2/2015</v>
          </cell>
          <cell r="O102" t="str">
            <v>2014-12-29</v>
          </cell>
          <cell r="P102" t="str">
            <v>2015-01-01</v>
          </cell>
          <cell r="Q102">
            <v>10</v>
          </cell>
          <cell r="R102">
            <v>0</v>
          </cell>
          <cell r="S102">
            <v>1450000</v>
          </cell>
        </row>
        <row r="103">
          <cell r="A103" t="str">
            <v>2005.09.01.0178</v>
          </cell>
          <cell r="B103" t="str">
            <v>SUPIANSYAH</v>
          </cell>
          <cell r="C103" t="str">
            <v>Samarinda</v>
          </cell>
          <cell r="D103" t="str">
            <v>1973-09-14</v>
          </cell>
          <cell r="E103" t="str">
            <v>JL. CERMAI NO.26 RT.001</v>
          </cell>
          <cell r="F103">
            <v>1994</v>
          </cell>
          <cell r="G103" t="str">
            <v>STM Listrik Umum</v>
          </cell>
          <cell r="H103" t="str">
            <v>Satuan Polisi Pamong Praja(SATPOL PP)</v>
          </cell>
          <cell r="I103" t="str">
            <v>800/1426/BKD-II.2/2014</v>
          </cell>
          <cell r="J103" t="str">
            <v>2014-10-01</v>
          </cell>
          <cell r="K103" t="str">
            <v>800/1042/Satpol .PP-UM/XI/2014</v>
          </cell>
          <cell r="L103" t="str">
            <v>2014-11-17</v>
          </cell>
          <cell r="M103">
            <v>11</v>
          </cell>
          <cell r="N103" t="str">
            <v>814.1/      /SK /BKD-II.2/2015</v>
          </cell>
          <cell r="O103" t="str">
            <v>2014-12-29</v>
          </cell>
          <cell r="P103" t="str">
            <v>2015-01-01</v>
          </cell>
          <cell r="Q103">
            <v>9</v>
          </cell>
          <cell r="R103">
            <v>4</v>
          </cell>
          <cell r="S103">
            <v>1450000</v>
          </cell>
        </row>
        <row r="104">
          <cell r="A104" t="str">
            <v>2005.09.01.0206</v>
          </cell>
          <cell r="B104" t="str">
            <v>DAURY ANDERI FERDIAN</v>
          </cell>
          <cell r="C104" t="str">
            <v>Samarinda</v>
          </cell>
          <cell r="D104" t="str">
            <v>1976-12-24</v>
          </cell>
          <cell r="E104" t="str">
            <v>JL. GATOT SUBROTO GG.16 NO.12 RT.052</v>
          </cell>
          <cell r="F104">
            <v>2003</v>
          </cell>
          <cell r="G104" t="str">
            <v>S.1 Ekonomi</v>
          </cell>
          <cell r="H104" t="str">
            <v>Badan Pelayanan Perijinan Terpadu Satu Pintu</v>
          </cell>
          <cell r="I104" t="str">
            <v>800/1426/BKD-II.2/2014</v>
          </cell>
          <cell r="J104" t="str">
            <v>2014-10-01</v>
          </cell>
          <cell r="K104" t="str">
            <v>800/679/A1/BPPTSP/XI/2014</v>
          </cell>
          <cell r="L104" t="str">
            <v>2014-11-27</v>
          </cell>
          <cell r="M104">
            <v>10</v>
          </cell>
          <cell r="N104" t="str">
            <v>814.1/      /SK-PJ/BKD-II.2/2014</v>
          </cell>
          <cell r="O104" t="str">
            <v>2014-12-31</v>
          </cell>
          <cell r="P104" t="str">
            <v>2015-01-01</v>
          </cell>
          <cell r="Q104">
            <v>9</v>
          </cell>
          <cell r="R104">
            <v>4</v>
          </cell>
          <cell r="S104">
            <v>1550000</v>
          </cell>
        </row>
        <row r="105">
          <cell r="A105" t="str">
            <v>2005.09.01.0253</v>
          </cell>
          <cell r="B105" t="str">
            <v>FAHRONY ARIEP,ST</v>
          </cell>
          <cell r="C105" t="str">
            <v>Samarinda</v>
          </cell>
          <cell r="D105" t="str">
            <v>1980-04-10</v>
          </cell>
          <cell r="E105" t="str">
            <v xml:space="preserve">JL. Anggrek Sirana RT 22 Kel. Air Putih Samarinda </v>
          </cell>
          <cell r="F105">
            <v>2004</v>
          </cell>
          <cell r="G105" t="str">
            <v>S.1 Teknik Sipil Arsitektur</v>
          </cell>
          <cell r="H105" t="str">
            <v>Dinas Cipta Karya dan Tata Kota</v>
          </cell>
          <cell r="I105" t="str">
            <v>800/1426/BKD-II.2/2014</v>
          </cell>
          <cell r="J105" t="str">
            <v>2014-10-01</v>
          </cell>
          <cell r="K105" t="str">
            <v>600/0907/DCKTK.1/XI/2014</v>
          </cell>
          <cell r="L105" t="str">
            <v>2014-11-25</v>
          </cell>
          <cell r="M105">
            <v>11</v>
          </cell>
          <cell r="N105" t="str">
            <v>814.1/      /SK /BKD-II.2/2015</v>
          </cell>
          <cell r="O105" t="str">
            <v>2014-12-29</v>
          </cell>
          <cell r="P105" t="str">
            <v>2015-01-01</v>
          </cell>
          <cell r="Q105">
            <v>9</v>
          </cell>
          <cell r="R105">
            <v>4</v>
          </cell>
          <cell r="S105">
            <v>1550000</v>
          </cell>
        </row>
        <row r="106">
          <cell r="A106" t="str">
            <v>2005.09.01.0254</v>
          </cell>
          <cell r="B106" t="str">
            <v>RUSTAN, SH</v>
          </cell>
          <cell r="C106" t="str">
            <v xml:space="preserve">Parembonan </v>
          </cell>
          <cell r="D106" t="str">
            <v>1974-08-04</v>
          </cell>
          <cell r="E106" t="str">
            <v>Jl. Soekarno Hatta RT 009.Kec. Loa Janan Ilir / 085250123355</v>
          </cell>
          <cell r="F106">
            <v>2011</v>
          </cell>
          <cell r="G106" t="str">
            <v>S.1 Ilmu Hukum</v>
          </cell>
          <cell r="H106" t="str">
            <v>Dinas Cipta Karya dan Tata Kota</v>
          </cell>
          <cell r="I106" t="str">
            <v>800/1426/BKD-II.2/2014</v>
          </cell>
          <cell r="J106" t="str">
            <v>2014-10-01</v>
          </cell>
          <cell r="K106" t="str">
            <v>600/0907/DCKTK.1/XI/2014</v>
          </cell>
          <cell r="L106" t="str">
            <v>2014-11-25</v>
          </cell>
          <cell r="M106">
            <v>11</v>
          </cell>
          <cell r="N106" t="str">
            <v>814.1/      /SK /BKD-II.2/2015</v>
          </cell>
          <cell r="O106" t="str">
            <v>2014-12-29</v>
          </cell>
          <cell r="P106" t="str">
            <v>2015-01-01</v>
          </cell>
          <cell r="Q106">
            <v>9</v>
          </cell>
          <cell r="R106">
            <v>4</v>
          </cell>
          <cell r="S106">
            <v>1550000</v>
          </cell>
        </row>
        <row r="107">
          <cell r="A107" t="str">
            <v>2005.09.01.0268</v>
          </cell>
          <cell r="B107" t="str">
            <v>DEDY HAMSYAH</v>
          </cell>
          <cell r="C107" t="str">
            <v>Samarinda</v>
          </cell>
          <cell r="D107" t="str">
            <v>1980-07-08</v>
          </cell>
          <cell r="E107" t="str">
            <v>JL. HM. KADRIE OENING NO.31 RT.20</v>
          </cell>
          <cell r="F107">
            <v>2002</v>
          </cell>
          <cell r="G107" t="str">
            <v>SMA A.3 / IPS</v>
          </cell>
          <cell r="H107" t="str">
            <v>Dinas Perindustrian dan Perdagangan</v>
          </cell>
          <cell r="I107" t="str">
            <v>800/1426/BKD-II.2/2014</v>
          </cell>
          <cell r="J107" t="str">
            <v>2014-10-01</v>
          </cell>
          <cell r="K107" t="str">
            <v>800/442.a/Indag.Sekt.1/X/2014</v>
          </cell>
          <cell r="L107" t="str">
            <v>2014-10-08</v>
          </cell>
          <cell r="M107">
            <v>11</v>
          </cell>
          <cell r="N107" t="str">
            <v>814.1/      /SK /BKD-II.2/2015</v>
          </cell>
          <cell r="O107" t="str">
            <v>2014-12-29</v>
          </cell>
          <cell r="P107" t="str">
            <v>2015-01-01</v>
          </cell>
          <cell r="Q107">
            <v>9</v>
          </cell>
          <cell r="R107">
            <v>4</v>
          </cell>
          <cell r="S107">
            <v>1450000</v>
          </cell>
        </row>
        <row r="108">
          <cell r="A108" t="str">
            <v>2005.10.01.0255</v>
          </cell>
          <cell r="B108" t="str">
            <v>INDRA.A.ST</v>
          </cell>
          <cell r="C108" t="str">
            <v>Tampaure</v>
          </cell>
          <cell r="D108" t="str">
            <v>1984-05-05</v>
          </cell>
          <cell r="E108" t="str">
            <v xml:space="preserve">Jl.Ruhui Rahayu  1 RT 001 Samarinda </v>
          </cell>
          <cell r="F108">
            <v>2009</v>
          </cell>
          <cell r="G108" t="str">
            <v>S.1 Teknik Sipil</v>
          </cell>
          <cell r="H108" t="str">
            <v>Dinas Cipta Karya dan Tata Kota</v>
          </cell>
          <cell r="I108" t="str">
            <v>800/1426/BKD-II.2/2014</v>
          </cell>
          <cell r="J108" t="str">
            <v>2014-10-01</v>
          </cell>
          <cell r="K108" t="str">
            <v>600/0907/DCKTK.1/XI/2014</v>
          </cell>
          <cell r="L108" t="str">
            <v>2014-11-25</v>
          </cell>
          <cell r="M108">
            <v>11</v>
          </cell>
          <cell r="N108" t="str">
            <v>814.1/      /SK /BKD-II.2/2015</v>
          </cell>
          <cell r="O108" t="str">
            <v>2014-12-29</v>
          </cell>
          <cell r="P108" t="str">
            <v>2015-01-01</v>
          </cell>
          <cell r="Q108">
            <v>9</v>
          </cell>
          <cell r="R108">
            <v>3</v>
          </cell>
          <cell r="S108">
            <v>1550000</v>
          </cell>
        </row>
        <row r="109">
          <cell r="A109" t="str">
            <v>2005.10.01.0278</v>
          </cell>
          <cell r="B109" t="str">
            <v>FEBRIANNUR</v>
          </cell>
          <cell r="C109" t="str">
            <v>Samarinda</v>
          </cell>
          <cell r="D109" t="str">
            <v>1984-02-11</v>
          </cell>
          <cell r="E109" t="str">
            <v>JL. NUSANTARA III NO. 5 RT.32 KEL.SUNGAI PINANG DALAM KEC.SAMARINDA UTARA</v>
          </cell>
          <cell r="F109">
            <v>2001</v>
          </cell>
          <cell r="G109" t="str">
            <v>SLTA Umum</v>
          </cell>
          <cell r="H109" t="str">
            <v>Inspektorat Daerah Kota Samarinda</v>
          </cell>
          <cell r="I109" t="str">
            <v>800/1426/BKD-II.2/2014</v>
          </cell>
          <cell r="J109" t="str">
            <v>2014-10-01</v>
          </cell>
          <cell r="K109" t="str">
            <v>821/411/Itda-V/XI/2014</v>
          </cell>
          <cell r="L109" t="str">
            <v>2014-11-10</v>
          </cell>
          <cell r="M109">
            <v>11</v>
          </cell>
          <cell r="N109" t="str">
            <v>814.1/      /SK-PJ/BKD-II.2/2014</v>
          </cell>
          <cell r="O109" t="str">
            <v>2014-12-31</v>
          </cell>
          <cell r="P109" t="str">
            <v>2015-01-01</v>
          </cell>
          <cell r="Q109">
            <v>9</v>
          </cell>
          <cell r="R109">
            <v>3</v>
          </cell>
          <cell r="S109">
            <v>1450000</v>
          </cell>
        </row>
        <row r="110">
          <cell r="A110" t="str">
            <v>2005.10.01.0345</v>
          </cell>
          <cell r="B110" t="str">
            <v>ZAINUDDIN</v>
          </cell>
          <cell r="C110" t="str">
            <v>Kutai</v>
          </cell>
          <cell r="D110" t="str">
            <v>1983-06-25</v>
          </cell>
          <cell r="E110" t="str">
            <v>Jl. Ulin GG 23 RT 006Kel. Karang Asam</v>
          </cell>
          <cell r="F110">
            <v>2003</v>
          </cell>
          <cell r="G110" t="str">
            <v>STM Mesin</v>
          </cell>
          <cell r="H110" t="str">
            <v>Dinas Pasar</v>
          </cell>
          <cell r="I110" t="str">
            <v>800/1426/BKD-II.2/2014</v>
          </cell>
          <cell r="J110" t="str">
            <v>2014-10-01</v>
          </cell>
          <cell r="K110" t="str">
            <v>800/1176/DPS/XI/2014</v>
          </cell>
          <cell r="L110" t="str">
            <v>2014-11-24</v>
          </cell>
          <cell r="M110">
            <v>9</v>
          </cell>
          <cell r="N110" t="str">
            <v>814.1/     /SK/BKD-II.2/2015</v>
          </cell>
          <cell r="O110" t="str">
            <v>2014-12-29</v>
          </cell>
          <cell r="P110" t="str">
            <v>2015-01-01</v>
          </cell>
          <cell r="Q110">
            <v>9</v>
          </cell>
          <cell r="R110">
            <v>3</v>
          </cell>
          <cell r="S110">
            <v>1450000</v>
          </cell>
        </row>
        <row r="111">
          <cell r="A111" t="str">
            <v>2005.10.01.288</v>
          </cell>
          <cell r="B111" t="str">
            <v>NOOR HIDAYAH ,A.Md</v>
          </cell>
          <cell r="C111" t="str">
            <v>Samarinda</v>
          </cell>
          <cell r="D111" t="str">
            <v>1976-02-12</v>
          </cell>
          <cell r="E111" t="str">
            <v>Jl. P. Bendahara No 006 Kel. Mesjid</v>
          </cell>
          <cell r="F111">
            <v>1999</v>
          </cell>
          <cell r="G111" t="str">
            <v>D-III Ekonomi Administrasi Niaga</v>
          </cell>
          <cell r="H111" t="str">
            <v>UPT Dinas Pendidikan Kecamatan Samarinda Seberang</v>
          </cell>
          <cell r="I111" t="str">
            <v>800/1426/BKD-II.2/2014</v>
          </cell>
          <cell r="J111" t="str">
            <v>2014-10-11</v>
          </cell>
          <cell r="K111" t="str">
            <v>800/001/DP-1/12/2014</v>
          </cell>
          <cell r="L111" t="str">
            <v>2014-12-16</v>
          </cell>
          <cell r="M111">
            <v>11</v>
          </cell>
          <cell r="N111" t="str">
            <v>814.1/      /SK /BKD-II.2/2015</v>
          </cell>
          <cell r="O111" t="str">
            <v>2014-12-29</v>
          </cell>
          <cell r="P111" t="str">
            <v>2015-01-01</v>
          </cell>
          <cell r="Q111">
            <v>9</v>
          </cell>
          <cell r="R111">
            <v>3</v>
          </cell>
          <cell r="S111">
            <v>1500000</v>
          </cell>
        </row>
        <row r="112">
          <cell r="A112" t="str">
            <v>2005.11.01.0188</v>
          </cell>
          <cell r="B112" t="str">
            <v>MARTHINUS NOVENO</v>
          </cell>
          <cell r="C112" t="str">
            <v>Samarinda</v>
          </cell>
          <cell r="D112" t="str">
            <v>1986-06-30</v>
          </cell>
          <cell r="F112">
            <v>2003</v>
          </cell>
          <cell r="G112" t="str">
            <v>SMA A.3 / IPS</v>
          </cell>
          <cell r="H112" t="str">
            <v>Dinas Perikanan dan Peternakan</v>
          </cell>
          <cell r="I112" t="str">
            <v>800/2609/BKD-II.2/VIII/2012</v>
          </cell>
          <cell r="J112" t="str">
            <v>2012-08-27</v>
          </cell>
          <cell r="K112" t="str">
            <v>800/078/DPPA-A.1</v>
          </cell>
          <cell r="L112" t="str">
            <v>2013-01-14</v>
          </cell>
          <cell r="M112">
            <v>9</v>
          </cell>
          <cell r="N112" t="str">
            <v>814.1/0897/SK/BKD-II.2/2013</v>
          </cell>
          <cell r="O112" t="str">
            <v>2013-01-02</v>
          </cell>
          <cell r="P112" t="str">
            <v>2013-01-01</v>
          </cell>
          <cell r="Q112">
            <v>8</v>
          </cell>
          <cell r="R112">
            <v>2</v>
          </cell>
          <cell r="S112">
            <v>1300000</v>
          </cell>
        </row>
        <row r="113">
          <cell r="A113" t="str">
            <v>2005.11.01.0234</v>
          </cell>
          <cell r="B113" t="str">
            <v>HEFNI DJENGI</v>
          </cell>
          <cell r="C113" t="str">
            <v>Samarinda</v>
          </cell>
          <cell r="D113" t="str">
            <v>1985-08-09</v>
          </cell>
          <cell r="E113" t="str">
            <v>JL.SULTAN ALIMUDDIN RT.028 KEL.ELILI KEC.SAMARINDA ILIR (081346213747)</v>
          </cell>
          <cell r="F113">
            <v>2004</v>
          </cell>
          <cell r="G113" t="str">
            <v>STM Elektronika</v>
          </cell>
          <cell r="H113" t="str">
            <v>Bagian Perkotaan</v>
          </cell>
          <cell r="I113" t="str">
            <v>800/1426/BKD-II.2/2014</v>
          </cell>
          <cell r="J113" t="str">
            <v>2014-10-01</v>
          </cell>
          <cell r="K113" t="str">
            <v>820/184/Perk.1/XI/2014</v>
          </cell>
          <cell r="L113" t="str">
            <v>2014-11-03</v>
          </cell>
          <cell r="M113">
            <v>11</v>
          </cell>
          <cell r="N113" t="str">
            <v>814.1/          /SK/BKD-II.2/2015</v>
          </cell>
          <cell r="O113" t="str">
            <v>2014-12-29</v>
          </cell>
          <cell r="P113" t="str">
            <v>2015-01-01</v>
          </cell>
          <cell r="Q113">
            <v>9</v>
          </cell>
          <cell r="R113">
            <v>2</v>
          </cell>
          <cell r="S113">
            <v>1450000</v>
          </cell>
        </row>
        <row r="114">
          <cell r="A114" t="str">
            <v>2005.11.01.0281</v>
          </cell>
          <cell r="B114" t="str">
            <v>HJ. DESI ARISANDI</v>
          </cell>
          <cell r="C114" t="str">
            <v>Pare-Pare</v>
          </cell>
          <cell r="D114" t="str">
            <v>1982-12-31</v>
          </cell>
          <cell r="E114" t="str">
            <v>PERUM SEMPAJA LESTARI INDAH RT.056</v>
          </cell>
          <cell r="F114">
            <v>2001</v>
          </cell>
          <cell r="G114" t="str">
            <v>SMEA Akuntansi</v>
          </cell>
          <cell r="H114" t="str">
            <v>Kelurahan Sempaja Selatan</v>
          </cell>
          <cell r="I114" t="str">
            <v>800/1426/BKD-II.2/2014</v>
          </cell>
          <cell r="J114" t="str">
            <v>2014-10-01</v>
          </cell>
          <cell r="K114" t="str">
            <v>800/142/Spj.S-1002/XI/2014</v>
          </cell>
          <cell r="L114" t="str">
            <v>2014-11-19</v>
          </cell>
          <cell r="M114">
            <v>11</v>
          </cell>
          <cell r="N114" t="str">
            <v>814.1/         /SK/BKD-II.2/2015</v>
          </cell>
          <cell r="O114" t="str">
            <v>2014-12-29</v>
          </cell>
          <cell r="P114" t="str">
            <v>2015-01-01</v>
          </cell>
          <cell r="Q114">
            <v>9</v>
          </cell>
          <cell r="R114">
            <v>2</v>
          </cell>
          <cell r="S114">
            <v>1450000</v>
          </cell>
        </row>
        <row r="115">
          <cell r="A115" t="str">
            <v>2005.12.01.0179</v>
          </cell>
          <cell r="B115" t="str">
            <v>GAJAH LOVIADI</v>
          </cell>
          <cell r="C115" t="str">
            <v>Samarinda</v>
          </cell>
          <cell r="D115" t="str">
            <v>1982-10-25</v>
          </cell>
          <cell r="E115" t="str">
            <v>JL. TRIKORA RT.30</v>
          </cell>
          <cell r="F115">
            <v>2001</v>
          </cell>
          <cell r="G115" t="str">
            <v>SMA A.2 / Biologi</v>
          </cell>
          <cell r="H115" t="str">
            <v>Kecamatan Palaran</v>
          </cell>
          <cell r="I115" t="str">
            <v>800/1426/BKD-II.2/2014</v>
          </cell>
          <cell r="J115" t="str">
            <v>2014-10-01</v>
          </cell>
          <cell r="K115" t="str">
            <v>800/1042/Satpol .PP-UM/XI/2014</v>
          </cell>
          <cell r="L115" t="str">
            <v>2014-11-17</v>
          </cell>
          <cell r="M115">
            <v>11</v>
          </cell>
          <cell r="N115" t="str">
            <v>814.1/      /SK /BKD-II.2/2015</v>
          </cell>
          <cell r="O115" t="str">
            <v>2014-12-29</v>
          </cell>
          <cell r="P115" t="str">
            <v>2015-01-01</v>
          </cell>
          <cell r="Q115">
            <v>10</v>
          </cell>
          <cell r="R115">
            <v>1</v>
          </cell>
          <cell r="S115">
            <v>1450000</v>
          </cell>
        </row>
        <row r="116">
          <cell r="A116" t="str">
            <v>2005.12.01.0248</v>
          </cell>
          <cell r="B116" t="str">
            <v>EKO ELYAS MOKO, S.E</v>
          </cell>
          <cell r="C116" t="str">
            <v>Samarinda</v>
          </cell>
          <cell r="D116" t="str">
            <v>1986-03-16</v>
          </cell>
          <cell r="E116" t="str">
            <v>JL. RAUDAH I NO.28 RT.011 TELUK LERONG ILIR</v>
          </cell>
          <cell r="F116">
            <v>2010</v>
          </cell>
          <cell r="G116" t="str">
            <v>S.1 Manajemen</v>
          </cell>
          <cell r="H116" t="str">
            <v>Bagian Umum</v>
          </cell>
          <cell r="I116" t="str">
            <v>800/1426/BKD-II.2/2014</v>
          </cell>
          <cell r="J116" t="str">
            <v>2014-10-01</v>
          </cell>
          <cell r="K116" t="str">
            <v>400/276/KESRA/XI/2014</v>
          </cell>
          <cell r="L116" t="str">
            <v>2014-11-01</v>
          </cell>
          <cell r="M116">
            <v>11</v>
          </cell>
          <cell r="N116" t="str">
            <v>814.1/         /BKD-II.2/2015</v>
          </cell>
          <cell r="O116" t="str">
            <v>2014-12-29</v>
          </cell>
          <cell r="P116" t="str">
            <v>2015-01-01</v>
          </cell>
          <cell r="Q116">
            <v>9</v>
          </cell>
          <cell r="R116">
            <v>1</v>
          </cell>
          <cell r="S116">
            <v>1550000</v>
          </cell>
        </row>
        <row r="117">
          <cell r="A117" t="str">
            <v>2005.12.01.0736</v>
          </cell>
          <cell r="B117" t="str">
            <v>ABDURAKHMAN</v>
          </cell>
          <cell r="C117" t="str">
            <v>Samarinda</v>
          </cell>
          <cell r="D117" t="str">
            <v>1968-05-12</v>
          </cell>
          <cell r="E117" t="str">
            <v>JL.MARTADINATA GG.WAHYU NO.31 RT.002 KEL.TELUK LERONG ILIR KEC.SAMARINDA ULU</v>
          </cell>
          <cell r="F117">
            <v>1989</v>
          </cell>
          <cell r="G117" t="str">
            <v>SLTA Kejuruan</v>
          </cell>
          <cell r="H117" t="str">
            <v>Badan Penanggulangan Bencana Daerah</v>
          </cell>
          <cell r="I117" t="str">
            <v>800/1426/BKD-II.2/2014</v>
          </cell>
          <cell r="J117" t="str">
            <v>2014-10-01</v>
          </cell>
          <cell r="K117" t="str">
            <v>814.1/791/UM/BPBD-KS/XI/2014</v>
          </cell>
          <cell r="L117" t="str">
            <v>2014-12-01</v>
          </cell>
          <cell r="M117">
            <v>11</v>
          </cell>
          <cell r="N117" t="str">
            <v>814.1/      /SK-PJ/BKD-II.2/2014</v>
          </cell>
          <cell r="O117" t="str">
            <v>2014-12-31</v>
          </cell>
          <cell r="P117" t="str">
            <v>2015-01-01</v>
          </cell>
          <cell r="Q117">
            <v>9</v>
          </cell>
          <cell r="R117">
            <v>1</v>
          </cell>
          <cell r="S117">
            <v>1450000</v>
          </cell>
        </row>
        <row r="118">
          <cell r="A118" t="str">
            <v>2005.12.01.0737</v>
          </cell>
          <cell r="B118" t="str">
            <v>DODI  NOVIANSYAH ARBAIN</v>
          </cell>
          <cell r="C118" t="str">
            <v>Samarinda</v>
          </cell>
          <cell r="D118" t="str">
            <v>1976-11-17</v>
          </cell>
          <cell r="E118" t="str">
            <v>JL. PRAMUKA 5 NO.A5 KOMPLEK PEMDA.</v>
          </cell>
          <cell r="F118">
            <v>1995</v>
          </cell>
          <cell r="G118" t="str">
            <v>SMA A.2 / Biologi</v>
          </cell>
          <cell r="H118" t="str">
            <v>Badan Penanggulangan Bencana Daerah</v>
          </cell>
          <cell r="I118" t="str">
            <v>800/1426/BKD-II.2/2014</v>
          </cell>
          <cell r="J118" t="str">
            <v>2014-10-01</v>
          </cell>
          <cell r="K118" t="str">
            <v>814.1/784/UM/BPBD-KS/XI/2014</v>
          </cell>
          <cell r="L118" t="str">
            <v>2014-11-11</v>
          </cell>
          <cell r="M118">
            <v>11</v>
          </cell>
          <cell r="N118" t="str">
            <v>814.1/      /SK-PJ/BKD-II.2/2014</v>
          </cell>
          <cell r="O118" t="str">
            <v>2014-12-31</v>
          </cell>
          <cell r="P118" t="str">
            <v>2015-01-01</v>
          </cell>
          <cell r="Q118">
            <v>9</v>
          </cell>
          <cell r="R118">
            <v>1</v>
          </cell>
          <cell r="S118">
            <v>1450000</v>
          </cell>
        </row>
        <row r="119">
          <cell r="A119" t="str">
            <v>2005.12.01.0738</v>
          </cell>
          <cell r="B119" t="str">
            <v>LA TARISI</v>
          </cell>
          <cell r="C119" t="str">
            <v>Soya</v>
          </cell>
          <cell r="D119" t="str">
            <v>1980-12-31</v>
          </cell>
          <cell r="E119" t="str">
            <v>JL.LUMBA-LUMBA GG.9 NO.13 RT.007 KEL.SELILI KEC.SAMARINDA ILIR</v>
          </cell>
          <cell r="F119">
            <v>1994</v>
          </cell>
          <cell r="G119" t="str">
            <v>SMP</v>
          </cell>
          <cell r="H119" t="str">
            <v>Badan Penanggulangan Bencana Daerah</v>
          </cell>
          <cell r="I119" t="str">
            <v>800/1426/BKD-II.2/2014</v>
          </cell>
          <cell r="J119" t="str">
            <v>2014-10-01</v>
          </cell>
          <cell r="K119" t="str">
            <v>814.1/793/UM/BPBD-KS/XI/2014</v>
          </cell>
          <cell r="L119" t="str">
            <v>2014-12-01</v>
          </cell>
          <cell r="M119">
            <v>11</v>
          </cell>
          <cell r="N119" t="str">
            <v>814.1/      /SK-PJ/BKD-II.2/2014</v>
          </cell>
          <cell r="O119" t="str">
            <v>2014-12-31</v>
          </cell>
          <cell r="P119" t="str">
            <v>2015-01-01</v>
          </cell>
          <cell r="Q119">
            <v>9</v>
          </cell>
          <cell r="R119">
            <v>1</v>
          </cell>
          <cell r="S119">
            <v>1400000</v>
          </cell>
        </row>
        <row r="120">
          <cell r="A120" t="str">
            <v>2005.12.01.0739</v>
          </cell>
          <cell r="B120" t="str">
            <v>SYAIFULLAH</v>
          </cell>
          <cell r="C120" t="str">
            <v>Samarinda</v>
          </cell>
          <cell r="D120" t="str">
            <v>1976-03-03</v>
          </cell>
          <cell r="E120" t="str">
            <v>JL.WIDYAGAMA RT.002 KEL.MAKROMAN KEC.SAMARINDA ILIR</v>
          </cell>
          <cell r="F120">
            <v>1994</v>
          </cell>
          <cell r="G120" t="str">
            <v>SMEA Perkantoran</v>
          </cell>
          <cell r="H120" t="str">
            <v>Badan Penanggulangan Bencana Daerah</v>
          </cell>
          <cell r="I120" t="str">
            <v>800/1426/BKD-II.2/2014</v>
          </cell>
          <cell r="J120" t="str">
            <v>2014-10-01</v>
          </cell>
          <cell r="K120" t="str">
            <v>814.1/780/UM/BPBD-KS/XI/2014</v>
          </cell>
          <cell r="L120" t="str">
            <v>2014-11-11</v>
          </cell>
          <cell r="M120">
            <v>11</v>
          </cell>
          <cell r="N120" t="str">
            <v>814.1/      /SK-PJ/BKD-II.2/2014</v>
          </cell>
          <cell r="O120" t="str">
            <v>2014-12-31</v>
          </cell>
          <cell r="P120" t="str">
            <v>2015-01-01</v>
          </cell>
          <cell r="Q120">
            <v>9</v>
          </cell>
          <cell r="R120">
            <v>1</v>
          </cell>
          <cell r="S120">
            <v>1450000</v>
          </cell>
        </row>
        <row r="121">
          <cell r="A121" t="str">
            <v>2005.12.01.0740</v>
          </cell>
          <cell r="B121" t="str">
            <v>RIZA FAHRONI, S.Pi</v>
          </cell>
          <cell r="C121" t="str">
            <v>Samarinda</v>
          </cell>
          <cell r="D121" t="str">
            <v>1978-05-13</v>
          </cell>
          <cell r="E121" t="str">
            <v>JL.RE.MARTADINATA GG.RAUDAH II NO.100 RT.12 KELTELUK LERONG ILIR KEC.SAMARINDA ULU</v>
          </cell>
          <cell r="F121">
            <v>2003</v>
          </cell>
          <cell r="G121" t="str">
            <v>S.1 Perikanan</v>
          </cell>
          <cell r="H121" t="str">
            <v>Badan Penanggulangan Bencana Daerah</v>
          </cell>
          <cell r="I121" t="str">
            <v>800/1426/BKD-II.2/2014</v>
          </cell>
          <cell r="J121" t="str">
            <v>2014-10-01</v>
          </cell>
          <cell r="K121" t="str">
            <v>814.1/782/UM/BPBD-KS/XI/2014</v>
          </cell>
          <cell r="L121" t="str">
            <v>2014-11-11</v>
          </cell>
          <cell r="M121">
            <v>11</v>
          </cell>
          <cell r="N121" t="str">
            <v>814.1/      /SK-PJ/BKD-II.2/2014</v>
          </cell>
          <cell r="O121" t="str">
            <v>2014-12-31</v>
          </cell>
          <cell r="P121" t="str">
            <v>2015-01-01</v>
          </cell>
          <cell r="Q121">
            <v>9</v>
          </cell>
          <cell r="R121">
            <v>1</v>
          </cell>
          <cell r="S121">
            <v>1550000</v>
          </cell>
        </row>
        <row r="122">
          <cell r="A122" t="str">
            <v>2006.01.01.0150</v>
          </cell>
          <cell r="B122" t="str">
            <v>AHMAD YANI</v>
          </cell>
          <cell r="C122" t="str">
            <v>Samarinda</v>
          </cell>
          <cell r="D122" t="str">
            <v>1965-02-03</v>
          </cell>
          <cell r="E122" t="str">
            <v>JL.P.ANTASARI GG.KELUARGA NO.11 RT.004 KEL.AIR PUTIH KEC.SAMARINDA ULU</v>
          </cell>
          <cell r="F122">
            <v>1985</v>
          </cell>
          <cell r="G122" t="str">
            <v>Madrasah Aliyah</v>
          </cell>
          <cell r="H122" t="str">
            <v>Dinas Pertambangan dan Energi</v>
          </cell>
          <cell r="I122" t="str">
            <v>800/1426/BKD-II.2/2014</v>
          </cell>
          <cell r="J122" t="str">
            <v>2014-10-01</v>
          </cell>
          <cell r="K122" t="str">
            <v>800/1075/DPE-I.a/XI/2014</v>
          </cell>
          <cell r="L122" t="str">
            <v>2014-11-24</v>
          </cell>
          <cell r="M122">
            <v>11</v>
          </cell>
          <cell r="N122" t="str">
            <v>814.1/      /SK-PJ/BKD-II.2/2014</v>
          </cell>
          <cell r="O122" t="str">
            <v>2014-12-31</v>
          </cell>
          <cell r="P122" t="str">
            <v>2015-01-01</v>
          </cell>
          <cell r="Q122">
            <v>9</v>
          </cell>
          <cell r="R122">
            <v>0</v>
          </cell>
          <cell r="S122">
            <v>1300000</v>
          </cell>
        </row>
        <row r="123">
          <cell r="A123" t="str">
            <v>2006.01.01.0154</v>
          </cell>
          <cell r="B123" t="str">
            <v>SUDARSO</v>
          </cell>
          <cell r="C123" t="str">
            <v>Madiun</v>
          </cell>
          <cell r="D123" t="str">
            <v>1981-03-06</v>
          </cell>
          <cell r="E123" t="str">
            <v>JL. P. SURYANATA NO.49 RT.31 / 085250039568</v>
          </cell>
          <cell r="F123">
            <v>2012</v>
          </cell>
          <cell r="G123" t="str">
            <v>SMA Paket C</v>
          </cell>
          <cell r="H123" t="str">
            <v>Kantor Perpustakaan Umum dan Arsip Daerah</v>
          </cell>
          <cell r="I123" t="str">
            <v>800/1426/BKD-II.2/2014</v>
          </cell>
          <cell r="J123" t="str">
            <v>2014-10-01</v>
          </cell>
          <cell r="K123" t="str">
            <v>800/143/KPUAD-I/XI/2014</v>
          </cell>
          <cell r="L123" t="str">
            <v>2014-11-12</v>
          </cell>
          <cell r="M123">
            <v>10</v>
          </cell>
          <cell r="N123" t="str">
            <v>814.1/0765/SK-PJ/BKD.II.2/2014</v>
          </cell>
          <cell r="O123" t="str">
            <v>2014-12-30</v>
          </cell>
          <cell r="P123" t="str">
            <v>2015-01-01</v>
          </cell>
          <cell r="Q123">
            <v>9</v>
          </cell>
          <cell r="R123">
            <v>0</v>
          </cell>
          <cell r="S123">
            <v>1300000</v>
          </cell>
        </row>
        <row r="124">
          <cell r="A124" t="str">
            <v>2006.01.01.0155</v>
          </cell>
          <cell r="B124" t="str">
            <v>HERU DWI CAHYONO</v>
          </cell>
          <cell r="C124" t="str">
            <v>Madiun</v>
          </cell>
          <cell r="D124" t="str">
            <v>1973-02-19</v>
          </cell>
          <cell r="E124" t="str">
            <v>JL.DAHLIA NO.81 RT.004 KEL.BUGIS KEC.SAMARINDA ULU</v>
          </cell>
          <cell r="F124">
            <v>1991</v>
          </cell>
          <cell r="G124" t="str">
            <v>SMEA Perdagangan</v>
          </cell>
          <cell r="H124" t="str">
            <v>Badan Perencanaan Pembangunan Daerah</v>
          </cell>
          <cell r="I124" t="str">
            <v>800/2609/BKD-II.2/VIII/2012</v>
          </cell>
          <cell r="J124" t="str">
            <v>2012-08-27</v>
          </cell>
          <cell r="K124" t="str">
            <v>045.2/749/S1/Bapp/12/2012</v>
          </cell>
          <cell r="L124" t="str">
            <v>2012-12-05</v>
          </cell>
          <cell r="M124">
            <v>8</v>
          </cell>
          <cell r="N124" t="str">
            <v>814.1/0327/SK/BKD-II.2/2013</v>
          </cell>
          <cell r="O124" t="str">
            <v>2013-01-02</v>
          </cell>
          <cell r="P124" t="str">
            <v>2013-01-01</v>
          </cell>
          <cell r="Q124">
            <v>7</v>
          </cell>
          <cell r="R124">
            <v>0</v>
          </cell>
          <cell r="S124">
            <v>1400000</v>
          </cell>
        </row>
        <row r="125">
          <cell r="A125" t="str">
            <v>2006.01.01.0164</v>
          </cell>
          <cell r="B125" t="str">
            <v>NOR SAMA, SE</v>
          </cell>
          <cell r="C125" t="str">
            <v>Samarinda</v>
          </cell>
          <cell r="D125" t="str">
            <v>1988-05-31</v>
          </cell>
          <cell r="E125" t="str">
            <v>JL. JAKARTA PERUM KORPRI LOA BAKUNG SAMARINDA / 085252446499</v>
          </cell>
          <cell r="F125">
            <v>2010</v>
          </cell>
          <cell r="G125" t="str">
            <v>S.1 Ekonomi</v>
          </cell>
          <cell r="H125" t="str">
            <v>Bagian Humas dan Protokol</v>
          </cell>
          <cell r="I125" t="str">
            <v>800/1426/BKD-II.2/2014</v>
          </cell>
          <cell r="J125" t="str">
            <v>2014-10-01</v>
          </cell>
          <cell r="K125" t="str">
            <v>489/239/Hms&amp;Pro.3/XII/2014</v>
          </cell>
          <cell r="L125" t="str">
            <v>2014-12-02</v>
          </cell>
          <cell r="M125">
            <v>10</v>
          </cell>
          <cell r="N125" t="str">
            <v>814.1/      /SK /BKD-II.2/2015</v>
          </cell>
          <cell r="O125" t="str">
            <v>2014-12-29</v>
          </cell>
          <cell r="P125" t="str">
            <v>2015-01-01</v>
          </cell>
          <cell r="Q125">
            <v>9</v>
          </cell>
          <cell r="R125">
            <v>0</v>
          </cell>
          <cell r="S125">
            <v>1550000</v>
          </cell>
        </row>
        <row r="126">
          <cell r="A126" t="str">
            <v>2006.01.01.0216</v>
          </cell>
          <cell r="B126" t="str">
            <v>ERRY FAHRONI</v>
          </cell>
          <cell r="C126" t="str">
            <v>Samarinda</v>
          </cell>
          <cell r="D126" t="str">
            <v>1978-09-21</v>
          </cell>
          <cell r="E126" t="str">
            <v>Jln Turi No 53 (081350485801)</v>
          </cell>
          <cell r="F126">
            <v>2005</v>
          </cell>
          <cell r="G126" t="str">
            <v>S.1 Ekonomi Akuntansi</v>
          </cell>
          <cell r="H126" t="str">
            <v>Badan Kesatuan Bangsa dan Politik</v>
          </cell>
          <cell r="I126" t="str">
            <v>800/1426/BKD-II.2/2014</v>
          </cell>
          <cell r="J126" t="str">
            <v>2014-10-01</v>
          </cell>
          <cell r="K126" t="str">
            <v>800/     /BKP.TU/XI/2014</v>
          </cell>
          <cell r="L126" t="str">
            <v>2014-11-17</v>
          </cell>
          <cell r="M126">
            <v>10</v>
          </cell>
          <cell r="N126" t="str">
            <v>814.1/      /SK /BKD-II.2/2015</v>
          </cell>
          <cell r="O126" t="str">
            <v>2014-12-29</v>
          </cell>
          <cell r="P126" t="str">
            <v>2015-01-01</v>
          </cell>
          <cell r="Q126">
            <v>9</v>
          </cell>
          <cell r="R126">
            <v>0</v>
          </cell>
          <cell r="S126">
            <v>1550000</v>
          </cell>
        </row>
        <row r="127">
          <cell r="A127" t="str">
            <v>2006.01.01.0218</v>
          </cell>
          <cell r="B127" t="str">
            <v>AKHMAD  RIYANTO</v>
          </cell>
          <cell r="C127" t="str">
            <v>Kutoarjo</v>
          </cell>
          <cell r="D127" t="str">
            <v>1975-10-05</v>
          </cell>
          <cell r="E127" t="str">
            <v xml:space="preserve">Jl.M.Said Gg. Masjid RT 002 Kel. Loa Bahu </v>
          </cell>
          <cell r="F127">
            <v>1975</v>
          </cell>
          <cell r="G127" t="str">
            <v>SMEA Administrasi Perkantoran</v>
          </cell>
          <cell r="H127" t="str">
            <v>Badan Kesatuan Bangsa dan Politik</v>
          </cell>
          <cell r="I127" t="str">
            <v>800/2609/BKD-II.2/VIII/2012</v>
          </cell>
          <cell r="J127" t="str">
            <v>2012-08-27</v>
          </cell>
          <cell r="K127" t="str">
            <v>800/1144/Kesbang Pol.TU/XII/2012</v>
          </cell>
          <cell r="L127" t="str">
            <v>2012-12-27</v>
          </cell>
          <cell r="M127">
            <v>8</v>
          </cell>
          <cell r="N127" t="str">
            <v>814.1/0154/SK/BKD-II.2/2013</v>
          </cell>
          <cell r="O127" t="str">
            <v>2013-01-02</v>
          </cell>
          <cell r="P127" t="str">
            <v>2013-01-01</v>
          </cell>
          <cell r="Q127">
            <v>7</v>
          </cell>
          <cell r="R127">
            <v>0</v>
          </cell>
          <cell r="S127">
            <v>1300000</v>
          </cell>
        </row>
        <row r="128">
          <cell r="A128" t="str">
            <v>2006.01.01.0220</v>
          </cell>
          <cell r="B128" t="str">
            <v>TRIDARMAWAN WAHYUDI SONDAKH, SE</v>
          </cell>
          <cell r="C128" t="str">
            <v>Samarinda</v>
          </cell>
          <cell r="D128" t="str">
            <v>1980-08-20</v>
          </cell>
          <cell r="E128" t="str">
            <v>JL. PRAMUKA KOMP P &amp; K RT.030</v>
          </cell>
          <cell r="F128">
            <v>2005</v>
          </cell>
          <cell r="G128" t="str">
            <v>S.1 Ekonomi Manajemen</v>
          </cell>
          <cell r="H128" t="str">
            <v>Kelurahan Gunung Kelua</v>
          </cell>
          <cell r="I128" t="str">
            <v>800/1426/BKD-II.2/2014</v>
          </cell>
          <cell r="J128" t="str">
            <v>2014-10-01</v>
          </cell>
          <cell r="K128" t="str">
            <v>800/108/GK-XII/2014</v>
          </cell>
          <cell r="L128" t="str">
            <v>2014-12-01</v>
          </cell>
          <cell r="M128">
            <v>10</v>
          </cell>
          <cell r="N128" t="str">
            <v>814.1/         /SK/BKD-II.2/2015</v>
          </cell>
          <cell r="O128" t="str">
            <v>2014-12-29</v>
          </cell>
          <cell r="P128" t="str">
            <v>2015-01-01</v>
          </cell>
          <cell r="Q128">
            <v>9</v>
          </cell>
          <cell r="R128">
            <v>0</v>
          </cell>
          <cell r="S128">
            <v>1550000</v>
          </cell>
        </row>
        <row r="129">
          <cell r="A129" t="str">
            <v>2006.01.01.0237</v>
          </cell>
          <cell r="B129" t="str">
            <v>DARMANTO</v>
          </cell>
          <cell r="C129" t="str">
            <v>Gatak Sukoharjo</v>
          </cell>
          <cell r="D129" t="str">
            <v>1958-07-21</v>
          </cell>
          <cell r="E129" t="str">
            <v>JL. SUTERA MURNI  RT.017</v>
          </cell>
          <cell r="F129">
            <v>1976</v>
          </cell>
          <cell r="G129" t="str">
            <v>SMP</v>
          </cell>
          <cell r="H129" t="str">
            <v>UPT Dinas Pendidikan Kecamatan Samarinda Seberang</v>
          </cell>
          <cell r="I129" t="str">
            <v>800/1426/BKD-II.2/2014</v>
          </cell>
          <cell r="J129" t="str">
            <v>2014-10-01</v>
          </cell>
          <cell r="K129" t="str">
            <v>800/003/DP-1/12/2014</v>
          </cell>
          <cell r="L129" t="str">
            <v>2014-12-16</v>
          </cell>
          <cell r="M129">
            <v>10</v>
          </cell>
          <cell r="N129" t="str">
            <v>814.1/      /SK /BKD-II.2/2015</v>
          </cell>
          <cell r="O129" t="str">
            <v>2014-12-29</v>
          </cell>
          <cell r="P129" t="str">
            <v>2015-01-01</v>
          </cell>
          <cell r="Q129">
            <v>9</v>
          </cell>
          <cell r="R129">
            <v>0</v>
          </cell>
          <cell r="S129">
            <v>1300000</v>
          </cell>
        </row>
        <row r="130">
          <cell r="A130" t="str">
            <v>2006.01.01.0242</v>
          </cell>
          <cell r="B130" t="str">
            <v>SUTRISNO</v>
          </cell>
          <cell r="C130" t="str">
            <v>Samarinda</v>
          </cell>
          <cell r="D130" t="str">
            <v>1970-06-06</v>
          </cell>
          <cell r="E130" t="str">
            <v>JL. PROKLAMASI V NO.47</v>
          </cell>
          <cell r="F130">
            <v>1990</v>
          </cell>
          <cell r="G130" t="str">
            <v>SMA A.2 / Biologi</v>
          </cell>
          <cell r="H130" t="str">
            <v>Bagian Umum</v>
          </cell>
          <cell r="I130" t="str">
            <v>800/2609/BKD-II.2/VIII/2012</v>
          </cell>
          <cell r="J130" t="str">
            <v>2012-08-27</v>
          </cell>
          <cell r="K130" t="str">
            <v>800/361/UM.TU.1/X/2012</v>
          </cell>
          <cell r="L130" t="str">
            <v>2012-10-22</v>
          </cell>
          <cell r="M130">
            <v>8</v>
          </cell>
          <cell r="N130" t="str">
            <v>814.1/0675/SK/BKD-II.2/2013</v>
          </cell>
          <cell r="O130" t="str">
            <v>2013-01-02</v>
          </cell>
          <cell r="P130" t="str">
            <v>2013-01-01</v>
          </cell>
          <cell r="Q130">
            <v>7</v>
          </cell>
          <cell r="R130">
            <v>0</v>
          </cell>
          <cell r="S130">
            <v>1400000</v>
          </cell>
        </row>
        <row r="131">
          <cell r="A131" t="str">
            <v>2006.01.01.0261</v>
          </cell>
          <cell r="B131" t="str">
            <v>ASMUNI</v>
          </cell>
          <cell r="C131" t="str">
            <v>Muara Ancalong</v>
          </cell>
          <cell r="D131" t="str">
            <v>1972-05-01</v>
          </cell>
          <cell r="E131" t="str">
            <v>JL. MARKISA NO.33 RT.008 SAMARINDA</v>
          </cell>
          <cell r="F131">
            <v>1991</v>
          </cell>
          <cell r="G131" t="str">
            <v>SMA A.3 / IPS</v>
          </cell>
          <cell r="H131" t="str">
            <v>Bagian Umum</v>
          </cell>
          <cell r="I131" t="str">
            <v>800/1426/BKD-II.2/2014</v>
          </cell>
          <cell r="J131" t="str">
            <v>2014-10-01</v>
          </cell>
          <cell r="K131" t="str">
            <v>800/218/UM.TU.1/XI/2014</v>
          </cell>
          <cell r="L131" t="str">
            <v>2014-11-00</v>
          </cell>
          <cell r="M131">
            <v>10</v>
          </cell>
          <cell r="N131" t="str">
            <v>814.1/      /SK-PJ/BKD-II.2/2014</v>
          </cell>
          <cell r="O131" t="str">
            <v>2014-12-31</v>
          </cell>
          <cell r="P131" t="str">
            <v>2015-01-01</v>
          </cell>
          <cell r="Q131">
            <v>9</v>
          </cell>
          <cell r="R131">
            <v>0</v>
          </cell>
          <cell r="S131">
            <v>1450000</v>
          </cell>
        </row>
        <row r="132">
          <cell r="A132" t="str">
            <v>2006.01.01.0270</v>
          </cell>
          <cell r="B132" t="str">
            <v>NORMANSYAH</v>
          </cell>
          <cell r="C132" t="str">
            <v>Samarinda</v>
          </cell>
          <cell r="D132" t="str">
            <v>1959-05-14</v>
          </cell>
          <cell r="E132" t="str">
            <v>JL.PURI INDAH RT.005 KEL SUNGAI KAPIH KEC.SAMBUTAN</v>
          </cell>
          <cell r="G132" t="str">
            <v>Sekolah Dasar</v>
          </cell>
          <cell r="H132" t="str">
            <v>UPTD Puskesmas Sungai Kapih</v>
          </cell>
          <cell r="I132" t="str">
            <v>800/3494/BKD-II.2/XI/2013</v>
          </cell>
          <cell r="J132" t="str">
            <v>2013-11-07</v>
          </cell>
          <cell r="K132" t="str">
            <v>038/PKM-30.22/XII/2013</v>
          </cell>
          <cell r="L132" t="str">
            <v>2013-12-03</v>
          </cell>
          <cell r="M132">
            <v>9</v>
          </cell>
          <cell r="N132" t="str">
            <v>814.1/0943/SK/BKD-II.2/2014</v>
          </cell>
          <cell r="O132" t="str">
            <v>2014-01-02</v>
          </cell>
          <cell r="P132" t="str">
            <v>2014-01-01</v>
          </cell>
          <cell r="Q132">
            <v>8</v>
          </cell>
          <cell r="R132">
            <v>0</v>
          </cell>
          <cell r="S132">
            <v>1300000</v>
          </cell>
        </row>
        <row r="133">
          <cell r="A133" t="str">
            <v>2006.01.01.0290</v>
          </cell>
          <cell r="B133" t="str">
            <v>BAHRUDIN</v>
          </cell>
          <cell r="C133" t="str">
            <v>Samarinda</v>
          </cell>
          <cell r="D133" t="str">
            <v>1980-10-07</v>
          </cell>
          <cell r="E133" t="str">
            <v>JL. ST. SULAIMAN GG. H.SALMAN RT.10</v>
          </cell>
          <cell r="F133">
            <v>2002</v>
          </cell>
          <cell r="G133" t="str">
            <v>SMA A.3 / IPS</v>
          </cell>
          <cell r="H133" t="str">
            <v>Kecamatan Sambutan</v>
          </cell>
          <cell r="I133" t="str">
            <v>800/1426/BKD-II.2/2014</v>
          </cell>
          <cell r="J133" t="str">
            <v>2014-10-01</v>
          </cell>
          <cell r="K133" t="str">
            <v>849/664/Umum/XI/2014</v>
          </cell>
          <cell r="L133" t="str">
            <v>2014-11-10</v>
          </cell>
          <cell r="M133">
            <v>10</v>
          </cell>
          <cell r="N133" t="str">
            <v>814.1/          /SK/BKD-II.2/2015</v>
          </cell>
          <cell r="O133" t="str">
            <v>2014-12-29</v>
          </cell>
          <cell r="P133" t="str">
            <v>2015-01-01</v>
          </cell>
          <cell r="Q133">
            <v>9</v>
          </cell>
          <cell r="R133">
            <v>0</v>
          </cell>
          <cell r="S133">
            <v>1450000</v>
          </cell>
        </row>
        <row r="134">
          <cell r="A134" t="str">
            <v>2006.01.01.0291</v>
          </cell>
          <cell r="B134" t="str">
            <v>SARIFUDDIN</v>
          </cell>
          <cell r="C134" t="str">
            <v>Samarinda</v>
          </cell>
          <cell r="D134" t="str">
            <v>1981-12-08</v>
          </cell>
          <cell r="E134" t="str">
            <v xml:space="preserve">Jl. Padat Karya RT 001 Kel. Sungai Keledang </v>
          </cell>
          <cell r="F134">
            <v>2010</v>
          </cell>
          <cell r="G134" t="str">
            <v>SMA Paket C</v>
          </cell>
          <cell r="H134" t="str">
            <v>Dinas Pendidikan dan Kebudayaan</v>
          </cell>
          <cell r="I134" t="str">
            <v>800/1426/BKD-II.2/2014</v>
          </cell>
          <cell r="J134" t="str">
            <v>2014-10-01</v>
          </cell>
          <cell r="K134" t="str">
            <v>800/002/DP-I/12/2014</v>
          </cell>
          <cell r="L134" t="str">
            <v>2014-12-16</v>
          </cell>
          <cell r="M134">
            <v>10</v>
          </cell>
          <cell r="N134" t="str">
            <v>814.1/      /SK /BKD-II.2/2015</v>
          </cell>
          <cell r="O134" t="str">
            <v>2014-12-29</v>
          </cell>
          <cell r="P134" t="str">
            <v>2015-01-01</v>
          </cell>
          <cell r="Q134">
            <v>9</v>
          </cell>
          <cell r="R134">
            <v>0</v>
          </cell>
          <cell r="S134">
            <v>1300000</v>
          </cell>
        </row>
        <row r="135">
          <cell r="A135" t="str">
            <v>2006.01.01.0320</v>
          </cell>
          <cell r="B135" t="str">
            <v>ACHMAD YANI</v>
          </cell>
          <cell r="C135" t="str">
            <v>Samarinda</v>
          </cell>
          <cell r="D135" t="str">
            <v>1966-12-12</v>
          </cell>
          <cell r="E135" t="str">
            <v xml:space="preserve">Jl. RE. Martadinata GG.Mawar No 40 RT 003 </v>
          </cell>
          <cell r="F135">
            <v>1987</v>
          </cell>
          <cell r="G135" t="str">
            <v>SMA A.3 / IPS</v>
          </cell>
          <cell r="H135" t="str">
            <v>Dinas Pasar</v>
          </cell>
          <cell r="I135" t="str">
            <v>800/1426/BKD-II.2/2014</v>
          </cell>
          <cell r="J135" t="str">
            <v>2014-10-01</v>
          </cell>
          <cell r="K135" t="str">
            <v>800/1212/DPS/XI/2014</v>
          </cell>
          <cell r="L135" t="str">
            <v>2014-11-24</v>
          </cell>
          <cell r="M135">
            <v>10</v>
          </cell>
          <cell r="N135" t="str">
            <v>814.1/          /SK/BKD-II.2/2015</v>
          </cell>
          <cell r="O135" t="str">
            <v>2014-12-29</v>
          </cell>
          <cell r="P135" t="str">
            <v>2015-01-01</v>
          </cell>
          <cell r="Q135">
            <v>9</v>
          </cell>
          <cell r="R135">
            <v>0</v>
          </cell>
          <cell r="S135">
            <v>1300000</v>
          </cell>
        </row>
        <row r="136">
          <cell r="A136" t="str">
            <v>2006.01.01.0324</v>
          </cell>
          <cell r="B136" t="str">
            <v xml:space="preserve">BAHARUDDIN </v>
          </cell>
          <cell r="C136" t="str">
            <v>Juai</v>
          </cell>
          <cell r="D136" t="str">
            <v>1966-02-12</v>
          </cell>
          <cell r="E136" t="str">
            <v>Jl. Ulin GG.Rumbia RT 007 kel. Karang Asam</v>
          </cell>
          <cell r="F136">
            <v>1982</v>
          </cell>
          <cell r="G136" t="str">
            <v>SMP</v>
          </cell>
          <cell r="H136" t="str">
            <v>Dinas Pasar</v>
          </cell>
          <cell r="I136" t="str">
            <v>800/1426/BKD-II.2/2014</v>
          </cell>
          <cell r="J136" t="str">
            <v>2014-10-01</v>
          </cell>
          <cell r="K136" t="str">
            <v>800/1200/DPS/XI/2014</v>
          </cell>
          <cell r="L136" t="str">
            <v>2014-11-24</v>
          </cell>
          <cell r="M136">
            <v>10</v>
          </cell>
          <cell r="N136" t="str">
            <v>814.1/     /SK/BKD-II.2/2015</v>
          </cell>
          <cell r="O136" t="str">
            <v>2014-12-29</v>
          </cell>
          <cell r="P136" t="str">
            <v>2015-01-01</v>
          </cell>
          <cell r="Q136">
            <v>9</v>
          </cell>
          <cell r="R136">
            <v>0</v>
          </cell>
          <cell r="S136">
            <v>1400000</v>
          </cell>
        </row>
        <row r="137">
          <cell r="A137" t="str">
            <v>2006.01.01.0339</v>
          </cell>
          <cell r="B137" t="str">
            <v>H. PALLUS ARI</v>
          </cell>
          <cell r="C137" t="str">
            <v>Bone</v>
          </cell>
          <cell r="D137" t="str">
            <v>1947-02-10</v>
          </cell>
          <cell r="E137" t="str">
            <v>JL. L. MANGKURAT GG.10 RT.010</v>
          </cell>
          <cell r="G137" t="str">
            <v>Tidak Sekolah</v>
          </cell>
          <cell r="H137" t="str">
            <v>Dinas Pasar</v>
          </cell>
          <cell r="I137" t="str">
            <v>800/2609/BKD-II.2/VIII/2012</v>
          </cell>
          <cell r="J137" t="str">
            <v>2012-08-27</v>
          </cell>
          <cell r="K137" t="str">
            <v>800/070/DPS/I/2013</v>
          </cell>
          <cell r="L137" t="str">
            <v>2013-01-28</v>
          </cell>
          <cell r="M137">
            <v>8</v>
          </cell>
          <cell r="N137" t="str">
            <v>814.1/0548/SK/BKD-II.2/2013</v>
          </cell>
          <cell r="O137" t="str">
            <v>2013-01-02</v>
          </cell>
          <cell r="P137" t="str">
            <v>2013-01-01</v>
          </cell>
          <cell r="Q137">
            <v>7</v>
          </cell>
          <cell r="R137">
            <v>0</v>
          </cell>
          <cell r="S137">
            <v>1300000</v>
          </cell>
        </row>
        <row r="138">
          <cell r="A138" t="str">
            <v>2006.01.01.1150</v>
          </cell>
          <cell r="B138" t="str">
            <v>PADLI</v>
          </cell>
          <cell r="C138" t="str">
            <v>Sei Kerbau</v>
          </cell>
          <cell r="D138" t="str">
            <v>1981-09-15</v>
          </cell>
          <cell r="E138" t="str">
            <v>Sungai Kapih</v>
          </cell>
          <cell r="F138">
            <v>1996</v>
          </cell>
          <cell r="G138" t="str">
            <v>SMP</v>
          </cell>
          <cell r="H138" t="str">
            <v>UPTD Puskesmas Sungai Kapih</v>
          </cell>
          <cell r="I138" t="str">
            <v>800/1426/BKD-II.2/2014</v>
          </cell>
          <cell r="J138" t="str">
            <v>2014-10-01</v>
          </cell>
          <cell r="K138" t="str">
            <v>025/PKM-30.22/XI/2014</v>
          </cell>
          <cell r="L138" t="str">
            <v>2014-11-14</v>
          </cell>
          <cell r="M138">
            <v>10</v>
          </cell>
          <cell r="N138" t="str">
            <v>814.1/      /SK /BKD-II.2/2015</v>
          </cell>
          <cell r="O138" t="str">
            <v>2014-12-29</v>
          </cell>
          <cell r="P138" t="str">
            <v>2015-01-01</v>
          </cell>
          <cell r="Q138">
            <v>9</v>
          </cell>
          <cell r="R138">
            <v>0</v>
          </cell>
          <cell r="S138">
            <v>1300000</v>
          </cell>
        </row>
        <row r="139">
          <cell r="A139" t="str">
            <v>2006.01.01.219</v>
          </cell>
          <cell r="B139" t="str">
            <v>DARMAWAN SAPUTRO</v>
          </cell>
          <cell r="C139" t="str">
            <v>Samarinda</v>
          </cell>
          <cell r="D139" t="str">
            <v>1983-10-18</v>
          </cell>
          <cell r="E139" t="str">
            <v>JL. JUANDA 8 GG.SRIKAYA 8 NO 61 RT 12 SAMARINDA</v>
          </cell>
          <cell r="F139">
            <v>2001</v>
          </cell>
          <cell r="G139" t="str">
            <v>STM Industri</v>
          </cell>
          <cell r="H139" t="str">
            <v>Badan Kesatuan Bangsa dan Politik</v>
          </cell>
          <cell r="I139" t="str">
            <v>800/2609/BKD-II.2/VIII/2012</v>
          </cell>
          <cell r="J139" t="str">
            <v>2012-08-27</v>
          </cell>
          <cell r="K139" t="str">
            <v>800/1144/kesbangpol.TU/XII/2012</v>
          </cell>
          <cell r="L139" t="str">
            <v>2012-12-27</v>
          </cell>
          <cell r="M139">
            <v>8</v>
          </cell>
          <cell r="N139" t="str">
            <v>814.1/0157/SK/BKD-II.2/2013</v>
          </cell>
          <cell r="O139" t="str">
            <v>2013-01-02</v>
          </cell>
          <cell r="P139" t="str">
            <v>2013-01-01</v>
          </cell>
          <cell r="Q139">
            <v>7</v>
          </cell>
          <cell r="R139">
            <v>0</v>
          </cell>
          <cell r="S139">
            <v>1300000</v>
          </cell>
        </row>
        <row r="140">
          <cell r="A140" t="str">
            <v>2006.03.01.0190</v>
          </cell>
          <cell r="B140" t="str">
            <v xml:space="preserve">JAMAL ANWAR </v>
          </cell>
          <cell r="C140" t="str">
            <v>Samarinda</v>
          </cell>
          <cell r="D140" t="str">
            <v>1981-10-23</v>
          </cell>
          <cell r="E140" t="str">
            <v xml:space="preserve">Jl. Kemakmuran Komp. Pelita III No 41 Samarinda </v>
          </cell>
          <cell r="F140">
            <v>2000</v>
          </cell>
          <cell r="G140" t="str">
            <v>SMA A.2 / Biologi</v>
          </cell>
          <cell r="H140" t="str">
            <v>Badan Litbang dan Diklat Daerah</v>
          </cell>
          <cell r="I140" t="str">
            <v>800/1426/BKD-II.2/2014</v>
          </cell>
          <cell r="J140" t="str">
            <v>2014-10-01</v>
          </cell>
          <cell r="K140" t="str">
            <v>800/1451/BLDD-I/XI/2014</v>
          </cell>
          <cell r="L140" t="str">
            <v>2014-11-27</v>
          </cell>
          <cell r="M140">
            <v>10</v>
          </cell>
          <cell r="N140" t="str">
            <v>814.1/         /SK/BKD-II.2/2015</v>
          </cell>
          <cell r="O140" t="str">
            <v>2014-12-29</v>
          </cell>
          <cell r="P140" t="str">
            <v>2015-01-01</v>
          </cell>
          <cell r="Q140">
            <v>8</v>
          </cell>
          <cell r="R140">
            <v>8</v>
          </cell>
          <cell r="S140">
            <v>1300000</v>
          </cell>
        </row>
        <row r="141">
          <cell r="A141" t="str">
            <v>2006.03.01.0226</v>
          </cell>
          <cell r="B141" t="str">
            <v>RHAMADANI</v>
          </cell>
          <cell r="C141" t="str">
            <v>Samarinda</v>
          </cell>
          <cell r="D141" t="str">
            <v>1986-05-30</v>
          </cell>
          <cell r="E141" t="str">
            <v>JL.URIP SUMOHARJO RT.040 KEL.SIDOMULYO KEC.SAMARINDA ILIR</v>
          </cell>
          <cell r="F141">
            <v>2004</v>
          </cell>
          <cell r="G141" t="str">
            <v>Madrasah Aliyah</v>
          </cell>
          <cell r="H141" t="str">
            <v>Dinas Pertanian, Perkebunan dan Kehutananan</v>
          </cell>
          <cell r="I141" t="str">
            <v>800/1426/BKD-II.2/2014</v>
          </cell>
          <cell r="J141" t="str">
            <v>2014-10-01</v>
          </cell>
          <cell r="K141" t="str">
            <v>800/572/A2/DPPHUT/XI/2014</v>
          </cell>
          <cell r="L141" t="str">
            <v>2014-10-16</v>
          </cell>
          <cell r="M141">
            <v>10</v>
          </cell>
          <cell r="N141" t="str">
            <v>814.1/      /SK /BKD-II.2/2015</v>
          </cell>
          <cell r="O141" t="str">
            <v>2014-12-29</v>
          </cell>
          <cell r="P141" t="str">
            <v>2015-01-01</v>
          </cell>
          <cell r="Q141">
            <v>8</v>
          </cell>
          <cell r="R141">
            <v>10</v>
          </cell>
          <cell r="S141">
            <v>1300000</v>
          </cell>
        </row>
        <row r="142">
          <cell r="A142" t="str">
            <v>2006.05.01.0239</v>
          </cell>
          <cell r="B142" t="str">
            <v>SYAHRIL</v>
          </cell>
          <cell r="C142" t="str">
            <v>Kutai</v>
          </cell>
          <cell r="D142" t="str">
            <v>1965-09-12</v>
          </cell>
          <cell r="E142" t="str">
            <v>Jl. Pelita 3 No.14 RT.12 Kelurahan Sambutan Kecamatan Sambutan Samarinda</v>
          </cell>
          <cell r="F142">
            <v>1987</v>
          </cell>
          <cell r="G142" t="str">
            <v>SMA A.3 / IPS</v>
          </cell>
          <cell r="H142" t="str">
            <v>Kelurahan Sambutan</v>
          </cell>
          <cell r="I142" t="str">
            <v>800/2609/BKD-II.2/VIII/2012</v>
          </cell>
          <cell r="J142" t="str">
            <v>2012-08-27</v>
          </cell>
          <cell r="K142" t="str">
            <v>400/404/Pem/XII/2012</v>
          </cell>
          <cell r="L142" t="str">
            <v>2012-12-18</v>
          </cell>
          <cell r="M142">
            <v>8</v>
          </cell>
          <cell r="N142" t="str">
            <v>814.1/0182/SK/BKD-II.2/2013</v>
          </cell>
          <cell r="O142" t="str">
            <v>2013-01-02</v>
          </cell>
          <cell r="P142" t="str">
            <v>2013-01-01</v>
          </cell>
          <cell r="Q142">
            <v>6</v>
          </cell>
          <cell r="R142">
            <v>8</v>
          </cell>
          <cell r="S142">
            <v>1300000</v>
          </cell>
        </row>
        <row r="143">
          <cell r="A143" t="str">
            <v>2006.05.01.0240</v>
          </cell>
          <cell r="B143" t="str">
            <v>ARNIANSYAH</v>
          </cell>
          <cell r="C143" t="str">
            <v>Samarinda</v>
          </cell>
          <cell r="D143" t="str">
            <v>1988-02-02</v>
          </cell>
          <cell r="E143" t="str">
            <v>Jl.Pelita 6 RT.18 Kelurahan Sambutan Kec.Sambutan</v>
          </cell>
          <cell r="F143">
            <v>2004</v>
          </cell>
          <cell r="G143" t="str">
            <v>SMP</v>
          </cell>
          <cell r="H143" t="str">
            <v>Kelurahan Sambutan</v>
          </cell>
          <cell r="I143" t="str">
            <v>800/1426/BKD-II.2/2014</v>
          </cell>
          <cell r="J143" t="str">
            <v>2014-10-01</v>
          </cell>
          <cell r="K143" t="str">
            <v>400/476/Pem/XI/2014</v>
          </cell>
          <cell r="L143" t="str">
            <v>2014-11-10</v>
          </cell>
          <cell r="M143">
            <v>10</v>
          </cell>
          <cell r="N143" t="str">
            <v>814.1/ 0795 /SK-PJ /BKD-II.2/2014</v>
          </cell>
          <cell r="O143" t="str">
            <v>2014-12-30</v>
          </cell>
          <cell r="P143" t="str">
            <v>2015-01-01</v>
          </cell>
          <cell r="Q143">
            <v>8</v>
          </cell>
          <cell r="R143">
            <v>8</v>
          </cell>
          <cell r="S143">
            <v>1300000</v>
          </cell>
        </row>
        <row r="144">
          <cell r="A144" t="str">
            <v>2006.05.01.0321</v>
          </cell>
          <cell r="B144" t="str">
            <v xml:space="preserve">ABDUL RAHMAN </v>
          </cell>
          <cell r="C144" t="str">
            <v>Samarinda</v>
          </cell>
          <cell r="D144" t="str">
            <v>1975-11-29</v>
          </cell>
          <cell r="E144" t="str">
            <v xml:space="preserve">Jl. R.E. Martadinata GG Madu No 54 RT 007 kel. Telok Lerong </v>
          </cell>
          <cell r="F144">
            <v>1995</v>
          </cell>
          <cell r="G144" t="str">
            <v>SMEA Administrasi Perkantoran</v>
          </cell>
          <cell r="H144" t="str">
            <v>Dinas Pasar</v>
          </cell>
          <cell r="I144" t="str">
            <v>800/1426/BKD-II.2/2014</v>
          </cell>
          <cell r="J144" t="str">
            <v>2014-10-01</v>
          </cell>
          <cell r="K144" t="str">
            <v>800/1188/DPS/XI/2014</v>
          </cell>
          <cell r="L144" t="str">
            <v>2014-11-24</v>
          </cell>
          <cell r="M144">
            <v>9</v>
          </cell>
          <cell r="N144" t="str">
            <v>814.1/          /SK/BKD-II.2/2015</v>
          </cell>
          <cell r="O144" t="str">
            <v>2014-12-29</v>
          </cell>
          <cell r="P144" t="str">
            <v>2015-01-01</v>
          </cell>
          <cell r="Q144">
            <v>8</v>
          </cell>
          <cell r="R144">
            <v>8</v>
          </cell>
          <cell r="S144">
            <v>1300000</v>
          </cell>
        </row>
        <row r="145">
          <cell r="A145" t="str">
            <v>2006.05.01.1113</v>
          </cell>
          <cell r="B145" t="str">
            <v>AGUSTIAWAN</v>
          </cell>
          <cell r="C145" t="str">
            <v>Samarinda</v>
          </cell>
          <cell r="D145" t="str">
            <v>1983-08-22</v>
          </cell>
          <cell r="E145" t="str">
            <v>Jl. Ulin GG.Rumbia RT 007 kel. Karang Asam</v>
          </cell>
          <cell r="G145" t="str">
            <v>Sekolah Dasar</v>
          </cell>
          <cell r="H145" t="str">
            <v>Dinas Pasar</v>
          </cell>
          <cell r="I145" t="str">
            <v>800/1426/BKD-II.2/2014</v>
          </cell>
          <cell r="J145" t="str">
            <v>2014-10-01</v>
          </cell>
          <cell r="K145" t="str">
            <v>800/1202/DPS/XI/2014</v>
          </cell>
          <cell r="L145" t="str">
            <v>2014-11-24</v>
          </cell>
          <cell r="M145">
            <v>9</v>
          </cell>
          <cell r="N145" t="str">
            <v>814.1/          /SK/BKD-II.2/2015</v>
          </cell>
          <cell r="O145" t="str">
            <v>2014-12-29</v>
          </cell>
          <cell r="P145" t="str">
            <v>2015-01-01</v>
          </cell>
          <cell r="Q145">
            <v>8</v>
          </cell>
          <cell r="R145">
            <v>8</v>
          </cell>
          <cell r="S145">
            <v>1300000</v>
          </cell>
        </row>
        <row r="146">
          <cell r="A146" t="str">
            <v>2006.09.01.0262</v>
          </cell>
          <cell r="B146" t="str">
            <v>ARIEF SETIONO</v>
          </cell>
          <cell r="C146" t="str">
            <v>Jakarta</v>
          </cell>
          <cell r="D146" t="str">
            <v>1979-04-28</v>
          </cell>
          <cell r="E146" t="str">
            <v>JL. ADAM MALIK II GG.II NO.77 RT.004 (082255131828)</v>
          </cell>
          <cell r="F146">
            <v>2014</v>
          </cell>
          <cell r="G146" t="str">
            <v>SMA A.2 / Biologi</v>
          </cell>
          <cell r="H146" t="str">
            <v>Dinas Pemuda dan Olahraga</v>
          </cell>
          <cell r="I146" t="str">
            <v>800/1426/BKD-II.2/2014</v>
          </cell>
          <cell r="J146" t="str">
            <v>2014-10-01</v>
          </cell>
          <cell r="K146" t="str">
            <v>800/826/2014</v>
          </cell>
          <cell r="L146" t="str">
            <v>2014-12-01</v>
          </cell>
          <cell r="M146">
            <v>5</v>
          </cell>
          <cell r="N146" t="str">
            <v>814.1/         /BKD-II.2/2015</v>
          </cell>
          <cell r="O146" t="str">
            <v>2014-12-29</v>
          </cell>
          <cell r="P146" t="str">
            <v>2015-01-01</v>
          </cell>
          <cell r="Q146">
            <v>8</v>
          </cell>
          <cell r="R146">
            <v>5</v>
          </cell>
          <cell r="S146">
            <v>1450000</v>
          </cell>
        </row>
        <row r="147">
          <cell r="A147" t="str">
            <v>2006.09.01.0363</v>
          </cell>
          <cell r="B147" t="str">
            <v xml:space="preserve">ABDULLAH </v>
          </cell>
          <cell r="C147" t="str">
            <v>Pinrang</v>
          </cell>
          <cell r="D147" t="str">
            <v>1976-04-22</v>
          </cell>
          <cell r="E147" t="str">
            <v xml:space="preserve">Jl. Komura RT 28 Kel Mesjid Samarinda Seberang </v>
          </cell>
          <cell r="F147">
            <v>1995</v>
          </cell>
          <cell r="G147" t="str">
            <v>SMEA Perdagangan</v>
          </cell>
          <cell r="H147" t="str">
            <v>UPTD Puskesmas Mangkupalas</v>
          </cell>
          <cell r="I147" t="str">
            <v>800/1426/BKD-II.2/2014</v>
          </cell>
          <cell r="J147" t="str">
            <v>2014-10-01</v>
          </cell>
          <cell r="K147" t="str">
            <v xml:space="preserve">      /1-I-d/TU-KM/XI/0203/2014</v>
          </cell>
          <cell r="L147" t="str">
            <v>2014-11-12</v>
          </cell>
          <cell r="M147">
            <v>10</v>
          </cell>
          <cell r="N147" t="str">
            <v>814.1/      /SK-PJ/BKD-II.2/2014</v>
          </cell>
          <cell r="O147" t="str">
            <v>2014-12-31</v>
          </cell>
          <cell r="P147" t="str">
            <v>2015-01-01</v>
          </cell>
          <cell r="Q147">
            <v>8</v>
          </cell>
          <cell r="R147">
            <v>4</v>
          </cell>
          <cell r="S147">
            <v>1300000</v>
          </cell>
        </row>
        <row r="148">
          <cell r="A148" t="str">
            <v>2006.10.01.0193</v>
          </cell>
          <cell r="B148" t="str">
            <v>ARBAIN</v>
          </cell>
          <cell r="C148" t="str">
            <v>Samarinda</v>
          </cell>
          <cell r="D148" t="str">
            <v>1980-06-06</v>
          </cell>
          <cell r="E148" t="str">
            <v>JL. S.PARMAN GG.3 RT.030</v>
          </cell>
          <cell r="F148">
            <v>1998</v>
          </cell>
          <cell r="G148" t="str">
            <v>SLTA Umum</v>
          </cell>
          <cell r="H148" t="str">
            <v>Badan Penanaman Modal Daerah</v>
          </cell>
          <cell r="I148" t="str">
            <v>800/1426/BKD-II.2/2014</v>
          </cell>
          <cell r="J148" t="str">
            <v>2014-10-01</v>
          </cell>
          <cell r="K148" t="str">
            <v>800/297/BPMD.1.1/XI/2014</v>
          </cell>
          <cell r="L148" t="str">
            <v>2014-11-17</v>
          </cell>
          <cell r="M148">
            <v>10</v>
          </cell>
          <cell r="N148" t="str">
            <v>814.1/          /SK/BKD-II.2/2015</v>
          </cell>
          <cell r="O148" t="str">
            <v>2014-12-29</v>
          </cell>
          <cell r="P148" t="str">
            <v>2015-01-01</v>
          </cell>
          <cell r="Q148">
            <v>8</v>
          </cell>
          <cell r="R148">
            <v>3</v>
          </cell>
          <cell r="S148">
            <v>1450000</v>
          </cell>
        </row>
        <row r="149">
          <cell r="A149" t="str">
            <v>2006.10.01.0247</v>
          </cell>
          <cell r="B149" t="str">
            <v>RUSDI</v>
          </cell>
          <cell r="C149" t="str">
            <v>Jakarta</v>
          </cell>
          <cell r="D149" t="str">
            <v>1965-12-31</v>
          </cell>
          <cell r="E149" t="str">
            <v>JL. KEMBANG III RT.007 RW.001</v>
          </cell>
          <cell r="F149">
            <v>2010</v>
          </cell>
          <cell r="G149" t="str">
            <v>SMA Paket C</v>
          </cell>
          <cell r="H149" t="str">
            <v>Dinas Pendapatan Daerah</v>
          </cell>
          <cell r="I149" t="str">
            <v>800/1426/BKD-II.2/2014</v>
          </cell>
          <cell r="J149" t="str">
            <v>2014-10-01</v>
          </cell>
          <cell r="K149" t="str">
            <v>800/2159/A.Um/2014</v>
          </cell>
          <cell r="L149" t="str">
            <v>2014-11-24</v>
          </cell>
          <cell r="M149">
            <v>10</v>
          </cell>
          <cell r="N149" t="str">
            <v>814.1/0861/SK-PJ /BKD-II.2/2014</v>
          </cell>
          <cell r="O149" t="str">
            <v>2014-12-31</v>
          </cell>
          <cell r="P149" t="str">
            <v>2015-01-01</v>
          </cell>
          <cell r="Q149">
            <v>8</v>
          </cell>
          <cell r="R149">
            <v>3</v>
          </cell>
          <cell r="S149">
            <v>1300000</v>
          </cell>
        </row>
        <row r="150">
          <cell r="A150" t="str">
            <v>2006.10.01.0310</v>
          </cell>
          <cell r="B150" t="str">
            <v>RUDIYANTO</v>
          </cell>
          <cell r="C150" t="str">
            <v>Samarinda</v>
          </cell>
          <cell r="D150" t="str">
            <v>1985-02-27</v>
          </cell>
          <cell r="E150" t="str">
            <v>Jl. Ruhui Rahayu 1 RT 01 kel. Gunung kelua</v>
          </cell>
          <cell r="F150">
            <v>2003</v>
          </cell>
          <cell r="G150" t="str">
            <v>SMA A.3 / IPS</v>
          </cell>
          <cell r="H150" t="str">
            <v>Dinas Pasar</v>
          </cell>
          <cell r="I150" t="str">
            <v>800/1426/BKD-II.2/2014</v>
          </cell>
          <cell r="J150" t="str">
            <v>2014-10-01</v>
          </cell>
          <cell r="K150" t="str">
            <v>800/1208/DPS/XI/2014</v>
          </cell>
          <cell r="L150" t="str">
            <v>2014-11-24</v>
          </cell>
          <cell r="M150">
            <v>11</v>
          </cell>
          <cell r="N150" t="str">
            <v>814.1/          /SK/BKD-II.2/2015</v>
          </cell>
          <cell r="O150" t="str">
            <v>2014-12-29</v>
          </cell>
          <cell r="P150" t="str">
            <v>2015-01-01</v>
          </cell>
          <cell r="Q150">
            <v>9</v>
          </cell>
          <cell r="R150">
            <v>3</v>
          </cell>
          <cell r="S150">
            <v>1450000</v>
          </cell>
        </row>
        <row r="151">
          <cell r="A151" t="str">
            <v>2007.01.01.0194</v>
          </cell>
          <cell r="B151" t="str">
            <v>SUDIYONO, A.Ma</v>
          </cell>
          <cell r="C151" t="str">
            <v>Samarinda</v>
          </cell>
          <cell r="D151" t="str">
            <v>1979-03-12</v>
          </cell>
          <cell r="E151" t="str">
            <v>JL. OTISTA GG.BUDIMAN RT.023</v>
          </cell>
          <cell r="F151">
            <v>2005</v>
          </cell>
          <cell r="G151" t="str">
            <v>D-II PGSD</v>
          </cell>
          <cell r="H151" t="str">
            <v>Badan Penanaman Modal Daerah</v>
          </cell>
          <cell r="I151" t="str">
            <v>800/1426/BKD-II.2/2014</v>
          </cell>
          <cell r="J151" t="str">
            <v>2014-10-01</v>
          </cell>
          <cell r="K151" t="str">
            <v>800/297/BPMD.1.1/XI/2014</v>
          </cell>
          <cell r="L151" t="str">
            <v>2014-11-17</v>
          </cell>
          <cell r="M151">
            <v>9</v>
          </cell>
          <cell r="N151" t="str">
            <v>814.1/          /SK/BKD-II.2/2015</v>
          </cell>
          <cell r="O151" t="str">
            <v>2014-12-29</v>
          </cell>
          <cell r="P151" t="str">
            <v>2015-01-01</v>
          </cell>
          <cell r="Q151">
            <v>8</v>
          </cell>
          <cell r="R151">
            <v>0</v>
          </cell>
          <cell r="S151">
            <v>1450000</v>
          </cell>
        </row>
        <row r="152">
          <cell r="A152" t="str">
            <v>2007.01.01.0221</v>
          </cell>
          <cell r="B152" t="str">
            <v>HAMDAN A.SYAHWANI</v>
          </cell>
          <cell r="C152" t="str">
            <v>Banjarmasin</v>
          </cell>
          <cell r="D152" t="str">
            <v>1959-12-31</v>
          </cell>
          <cell r="E152" t="str">
            <v xml:space="preserve">JL. K.H.ABUL HASAN GG. 11 NO 19 SAMARINDA </v>
          </cell>
          <cell r="F152">
            <v>1974</v>
          </cell>
          <cell r="G152" t="str">
            <v>SMP</v>
          </cell>
          <cell r="H152" t="str">
            <v>Kelurahan Pasar Pagi</v>
          </cell>
          <cell r="I152" t="str">
            <v>800/1426/BKD-II.2/2014</v>
          </cell>
          <cell r="J152" t="str">
            <v>2014-10-01</v>
          </cell>
          <cell r="K152" t="str">
            <v>800/107/XI/1003/2014</v>
          </cell>
          <cell r="L152" t="str">
            <v>2014-11-03</v>
          </cell>
          <cell r="M152">
            <v>9</v>
          </cell>
          <cell r="N152" t="str">
            <v>814.1/      /  BKD-II.2/2015</v>
          </cell>
          <cell r="O152" t="str">
            <v>2015-01-02</v>
          </cell>
          <cell r="P152" t="str">
            <v>2015-01-01</v>
          </cell>
          <cell r="Q152">
            <v>8</v>
          </cell>
          <cell r="R152">
            <v>0</v>
          </cell>
          <cell r="S152">
            <v>1300000</v>
          </cell>
        </row>
        <row r="153">
          <cell r="A153" t="str">
            <v>2007.01.01.0231</v>
          </cell>
          <cell r="B153" t="str">
            <v>SUWITO</v>
          </cell>
          <cell r="C153" t="str">
            <v>Samarinda</v>
          </cell>
          <cell r="D153" t="str">
            <v>1982-05-14</v>
          </cell>
          <cell r="F153">
            <v>1997</v>
          </cell>
          <cell r="G153" t="str">
            <v>SMP</v>
          </cell>
          <cell r="H153" t="str">
            <v>Dinas Kesehatan</v>
          </cell>
          <cell r="I153" t="str">
            <v>800/1426/BKD-II.2/2014</v>
          </cell>
          <cell r="J153" t="str">
            <v>2014-10-01</v>
          </cell>
          <cell r="K153" t="str">
            <v>PO.00.01.2.1.1.038</v>
          </cell>
          <cell r="L153" t="str">
            <v>2014-11-07</v>
          </cell>
          <cell r="M153">
            <v>9</v>
          </cell>
          <cell r="N153" t="str">
            <v>814.1/      /SK-PJ/BKD-II.2/2014</v>
          </cell>
          <cell r="O153" t="str">
            <v>2014-12-31</v>
          </cell>
          <cell r="P153" t="str">
            <v>2015-01-01</v>
          </cell>
          <cell r="Q153">
            <v>8</v>
          </cell>
          <cell r="R153">
            <v>0</v>
          </cell>
          <cell r="S153">
            <v>1300000</v>
          </cell>
        </row>
        <row r="154">
          <cell r="A154" t="str">
            <v>2007.01.01.0232</v>
          </cell>
          <cell r="B154" t="str">
            <v>SUWAJI, SE</v>
          </cell>
          <cell r="C154" t="str">
            <v>Mojokerto</v>
          </cell>
          <cell r="D154" t="str">
            <v>1971-11-15</v>
          </cell>
          <cell r="E154" t="str">
            <v>JL.KEHEWANAN RT.008 KEL.SUNGAI KAPIH KEC.SAMBUTAN (081253321711)</v>
          </cell>
          <cell r="F154">
            <v>2002</v>
          </cell>
          <cell r="G154" t="str">
            <v>S.1 Manajemen</v>
          </cell>
          <cell r="H154" t="str">
            <v>Bagian Umum</v>
          </cell>
          <cell r="I154" t="str">
            <v>800/1426/BKD-II.2/2014</v>
          </cell>
          <cell r="J154" t="str">
            <v>2014-10-01</v>
          </cell>
          <cell r="K154" t="str">
            <v>800/237/UM.1/XI/2014</v>
          </cell>
          <cell r="L154" t="str">
            <v>2014-11-00</v>
          </cell>
          <cell r="M154">
            <v>9</v>
          </cell>
          <cell r="N154" t="str">
            <v>814.1/      /SK-PJ/BKD-II.2/2014</v>
          </cell>
          <cell r="O154" t="str">
            <v>2014-12-31</v>
          </cell>
          <cell r="P154" t="str">
            <v>2015-01-01</v>
          </cell>
          <cell r="Q154">
            <v>8</v>
          </cell>
          <cell r="R154">
            <v>0</v>
          </cell>
          <cell r="S154">
            <v>1300000</v>
          </cell>
        </row>
        <row r="155">
          <cell r="A155" t="str">
            <v>2007.01.01.0237</v>
          </cell>
          <cell r="B155" t="str">
            <v>KASNO</v>
          </cell>
          <cell r="C155" t="str">
            <v>Madiun</v>
          </cell>
          <cell r="D155" t="str">
            <v>1965-10-30</v>
          </cell>
          <cell r="E155" t="str">
            <v>JL. KURNIA MAKMUR RT.23</v>
          </cell>
          <cell r="G155" t="str">
            <v>Sekolah Dasar</v>
          </cell>
          <cell r="H155" t="str">
            <v>UPTD Puskesmas Harapan Baru</v>
          </cell>
          <cell r="I155" t="str">
            <v>800/1426/BKD-II.2/2014</v>
          </cell>
          <cell r="J155" t="str">
            <v>2014-10-01</v>
          </cell>
          <cell r="K155" t="str">
            <v>220/TU/PKM-HB/XI/2014</v>
          </cell>
          <cell r="L155" t="str">
            <v>2014-11-14</v>
          </cell>
          <cell r="M155">
            <v>9</v>
          </cell>
          <cell r="N155" t="str">
            <v>814.1/0778/SK-PJ/BKD-II.2/2014</v>
          </cell>
          <cell r="O155" t="str">
            <v>2014-12-30</v>
          </cell>
          <cell r="P155" t="str">
            <v>2015-01-01</v>
          </cell>
          <cell r="Q155">
            <v>8</v>
          </cell>
          <cell r="R155">
            <v>0</v>
          </cell>
          <cell r="S155">
            <v>1300000</v>
          </cell>
        </row>
        <row r="156">
          <cell r="A156" t="str">
            <v>2007.01.01.0266</v>
          </cell>
          <cell r="B156" t="str">
            <v>JUNAIDI</v>
          </cell>
          <cell r="C156" t="str">
            <v>Samarinda</v>
          </cell>
          <cell r="D156" t="str">
            <v>1985-04-21</v>
          </cell>
          <cell r="E156" t="str">
            <v>JL. DAMAI RT.027</v>
          </cell>
          <cell r="F156">
            <v>1999</v>
          </cell>
          <cell r="G156" t="str">
            <v>Sekolah Dasar</v>
          </cell>
          <cell r="H156" t="str">
            <v>Kelurahan Sidodamai</v>
          </cell>
          <cell r="I156" t="str">
            <v>800/1426/BKD-II.2/2014</v>
          </cell>
          <cell r="J156" t="str">
            <v>2014-10-01</v>
          </cell>
          <cell r="K156" t="str">
            <v>800/55/SDM/XII/2014</v>
          </cell>
          <cell r="L156" t="str">
            <v>2014-12-17</v>
          </cell>
          <cell r="M156">
            <v>9</v>
          </cell>
          <cell r="N156" t="str">
            <v>814.1/      /SK /BKD-II.2/2015</v>
          </cell>
          <cell r="O156" t="str">
            <v>2014-12-29</v>
          </cell>
          <cell r="P156" t="str">
            <v>2015-01-01</v>
          </cell>
          <cell r="Q156">
            <v>8</v>
          </cell>
          <cell r="R156">
            <v>0</v>
          </cell>
          <cell r="S156">
            <v>1300000</v>
          </cell>
        </row>
        <row r="157">
          <cell r="A157" t="str">
            <v>2007.01.01.0394</v>
          </cell>
          <cell r="B157" t="str">
            <v>NICOLAS KATI MANGGASA</v>
          </cell>
          <cell r="C157" t="str">
            <v>Madandan</v>
          </cell>
          <cell r="D157" t="str">
            <v>1970-04-03</v>
          </cell>
          <cell r="E157" t="str">
            <v>Jl.Sultan Alimuddin No.48, Kel.Selili, Samarinda Ilir</v>
          </cell>
          <cell r="F157">
            <v>1988</v>
          </cell>
          <cell r="G157" t="str">
            <v>SMA A.2 / Biologi</v>
          </cell>
          <cell r="H157" t="str">
            <v>UPTD Puskesmas Juanda</v>
          </cell>
          <cell r="I157" t="str">
            <v>800/1426/BKD-II.2/2014</v>
          </cell>
          <cell r="J157" t="str">
            <v>2014-10-01</v>
          </cell>
          <cell r="K157" t="str">
            <v>800/591/TU-Pj/X/2014</v>
          </cell>
          <cell r="L157" t="str">
            <v>2014-10-22</v>
          </cell>
          <cell r="M157">
            <v>9</v>
          </cell>
          <cell r="N157" t="str">
            <v>814.1/      /SK/BKD-II.2/2015</v>
          </cell>
          <cell r="O157" t="str">
            <v>2014-12-29</v>
          </cell>
          <cell r="P157" t="str">
            <v>2015-01-01</v>
          </cell>
          <cell r="Q157">
            <v>8</v>
          </cell>
          <cell r="R157">
            <v>0</v>
          </cell>
          <cell r="S157">
            <v>1300000</v>
          </cell>
        </row>
        <row r="158">
          <cell r="A158" t="str">
            <v>2007.07.01.0456</v>
          </cell>
          <cell r="B158" t="str">
            <v>NANI HEDAYATI</v>
          </cell>
          <cell r="C158" t="str">
            <v>Samarinda</v>
          </cell>
          <cell r="D158" t="str">
            <v>1987-08-01</v>
          </cell>
          <cell r="E158" t="str">
            <v xml:space="preserve">Jl. Ampera RT 24 Kel Rawa Makmur </v>
          </cell>
          <cell r="F158">
            <v>2005</v>
          </cell>
          <cell r="G158" t="str">
            <v>SMA A.3 / IPS</v>
          </cell>
          <cell r="H158" t="str">
            <v>Kecamatan Palaran</v>
          </cell>
          <cell r="I158" t="str">
            <v>800/1426/BKD-II.2/2014</v>
          </cell>
          <cell r="J158" t="str">
            <v>2014-10-01</v>
          </cell>
          <cell r="K158" t="str">
            <v>800/199/Sekr.Pal-XII/2014</v>
          </cell>
          <cell r="L158" t="str">
            <v>2014-12-08</v>
          </cell>
          <cell r="M158">
            <v>8</v>
          </cell>
          <cell r="N158" t="str">
            <v>814.1/      /SK /BKD-II.2/2015</v>
          </cell>
          <cell r="O158" t="str">
            <v>2014-12-29</v>
          </cell>
          <cell r="P158" t="str">
            <v>2015-01-01</v>
          </cell>
          <cell r="Q158">
            <v>7</v>
          </cell>
          <cell r="R158">
            <v>6</v>
          </cell>
          <cell r="S158">
            <v>1400000</v>
          </cell>
        </row>
        <row r="159">
          <cell r="A159" t="str">
            <v>2007.10.01.0191</v>
          </cell>
          <cell r="B159" t="str">
            <v>SYARIFAH AFIFAH ASEGAF</v>
          </cell>
          <cell r="C159" t="str">
            <v>Samarinda</v>
          </cell>
          <cell r="D159" t="str">
            <v>1977-10-17</v>
          </cell>
          <cell r="E159" t="str">
            <v xml:space="preserve">Jl. P.Bendahara No 47  RT 25 Samarinda Seberang </v>
          </cell>
          <cell r="F159">
            <v>1998</v>
          </cell>
          <cell r="G159" t="str">
            <v>SMA A.3 / IPS</v>
          </cell>
          <cell r="H159" t="str">
            <v>Badan Litbang dan Diklat Daerah</v>
          </cell>
          <cell r="I159" t="str">
            <v>800/1426/BKD-II.2/2014</v>
          </cell>
          <cell r="J159" t="str">
            <v>2014-10-01</v>
          </cell>
          <cell r="K159" t="str">
            <v>800/1451/BLDD-I/XI/2014</v>
          </cell>
          <cell r="L159" t="str">
            <v>2014-11-27</v>
          </cell>
          <cell r="M159">
            <v>9</v>
          </cell>
          <cell r="N159" t="str">
            <v>814.1/         /SK/BKD-II.2/2015</v>
          </cell>
          <cell r="O159" t="str">
            <v>2014-12-29</v>
          </cell>
          <cell r="P159" t="str">
            <v>2015-01-01</v>
          </cell>
          <cell r="Q159">
            <v>7</v>
          </cell>
          <cell r="R159">
            <v>3</v>
          </cell>
          <cell r="S159">
            <v>1400000</v>
          </cell>
        </row>
        <row r="160">
          <cell r="A160" t="str">
            <v>2007.10.01.0205</v>
          </cell>
          <cell r="B160" t="str">
            <v>IDUP EFFENDI</v>
          </cell>
          <cell r="C160" t="str">
            <v>Samarinda</v>
          </cell>
          <cell r="D160" t="str">
            <v>1952-08-17</v>
          </cell>
          <cell r="E160" t="str">
            <v>JL.RE.MARTADINATA GG.MADU NO.15 RT.007 KELTELUK LERONG ILIR KEC.SAMARINDA ULU</v>
          </cell>
          <cell r="F160">
            <v>1970</v>
          </cell>
          <cell r="G160" t="str">
            <v>Sekolah Dasar</v>
          </cell>
          <cell r="H160" t="str">
            <v>Sekretariat DPRD Kota Samarinda</v>
          </cell>
          <cell r="I160" t="str">
            <v>800/1426/BKD-II.2/2014</v>
          </cell>
          <cell r="J160" t="str">
            <v>2014-10-01</v>
          </cell>
          <cell r="K160" t="str">
            <v>800/933/Adm-Um/2014</v>
          </cell>
          <cell r="L160" t="str">
            <v>2014-11-20</v>
          </cell>
          <cell r="M160">
            <v>9</v>
          </cell>
          <cell r="N160" t="str">
            <v>814.1/          /SK/BKD-II.2/2015</v>
          </cell>
          <cell r="O160" t="str">
            <v>2015-01-02</v>
          </cell>
          <cell r="P160" t="str">
            <v>2015-01-01</v>
          </cell>
          <cell r="Q160">
            <v>7</v>
          </cell>
          <cell r="R160">
            <v>3</v>
          </cell>
          <cell r="S160">
            <v>1300000</v>
          </cell>
        </row>
        <row r="161">
          <cell r="A161" t="str">
            <v>2007.12.01.0181</v>
          </cell>
          <cell r="B161" t="str">
            <v>MUHAMMAD ZULFIKAR RIDHA AKBAR</v>
          </cell>
          <cell r="C161" t="str">
            <v>Samarinda</v>
          </cell>
          <cell r="D161" t="str">
            <v>1990-01-04</v>
          </cell>
          <cell r="E161" t="str">
            <v>JL. A.W.SYAHRANI RT.29</v>
          </cell>
          <cell r="F161">
            <v>2007</v>
          </cell>
          <cell r="G161" t="str">
            <v>Madrasah Aliyah</v>
          </cell>
          <cell r="H161" t="str">
            <v>Dinas Perhubungan</v>
          </cell>
          <cell r="I161" t="str">
            <v>800/1426/BKD-II.2/2014</v>
          </cell>
          <cell r="J161" t="str">
            <v>2014-10-01</v>
          </cell>
          <cell r="K161" t="str">
            <v>800/1042/Satpol .PP-UM/XI/2014</v>
          </cell>
          <cell r="L161" t="str">
            <v>2014-11-17</v>
          </cell>
          <cell r="M161">
            <v>9</v>
          </cell>
          <cell r="N161" t="str">
            <v>814.1/      /SK /BKD-II.2/2015</v>
          </cell>
          <cell r="O161" t="str">
            <v>2014-12-29</v>
          </cell>
          <cell r="P161" t="str">
            <v>2015-01-01</v>
          </cell>
          <cell r="Q161">
            <v>7</v>
          </cell>
          <cell r="R161">
            <v>1</v>
          </cell>
          <cell r="S161">
            <v>1400000</v>
          </cell>
        </row>
        <row r="162">
          <cell r="A162" t="str">
            <v>2007.12.01.0182</v>
          </cell>
          <cell r="B162" t="str">
            <v>JUMADI</v>
          </cell>
          <cell r="C162" t="str">
            <v>Bondowoso</v>
          </cell>
          <cell r="D162" t="str">
            <v>1979-01-05</v>
          </cell>
          <cell r="E162" t="str">
            <v>JL. MT. HARYONO RT.009 RW.002 (085391796349)</v>
          </cell>
          <cell r="F162">
            <v>1998</v>
          </cell>
          <cell r="G162" t="str">
            <v>Madrasah Aliyah</v>
          </cell>
          <cell r="H162" t="str">
            <v>Satuan Polisi Pamong Praja(SATPOL PP)</v>
          </cell>
          <cell r="I162" t="str">
            <v>800/002/BKD-II.2/2014</v>
          </cell>
          <cell r="J162" t="str">
            <v>2014-10-01</v>
          </cell>
          <cell r="K162" t="str">
            <v>800/1042/Satpol .PP-UM/XI/2014</v>
          </cell>
          <cell r="L162" t="str">
            <v>2014-11-17</v>
          </cell>
          <cell r="M162">
            <v>9</v>
          </cell>
          <cell r="N162" t="str">
            <v>814.1/      /SK /BKD-II.2/2015</v>
          </cell>
          <cell r="O162" t="str">
            <v>2014-12-29</v>
          </cell>
          <cell r="P162" t="str">
            <v>2015-01-01</v>
          </cell>
          <cell r="Q162">
            <v>7</v>
          </cell>
          <cell r="R162">
            <v>1</v>
          </cell>
          <cell r="S162">
            <v>1400000</v>
          </cell>
        </row>
        <row r="163">
          <cell r="A163" t="str">
            <v>2007.12.01.0183</v>
          </cell>
          <cell r="B163" t="str">
            <v>PANJI ARYA WHARDANA, S.Pd</v>
          </cell>
          <cell r="C163" t="str">
            <v>Samarinda</v>
          </cell>
          <cell r="D163" t="str">
            <v>1982-05-26</v>
          </cell>
          <cell r="E163" t="str">
            <v>JL. MERANTI GG. MUFAKAT NO.18 RT.045</v>
          </cell>
          <cell r="F163">
            <v>2008</v>
          </cell>
          <cell r="G163" t="str">
            <v>S.1 Pendidikan</v>
          </cell>
          <cell r="H163" t="str">
            <v>Satuan Polisi Pamong Praja(SATPOL PP)</v>
          </cell>
          <cell r="I163" t="str">
            <v>800/1426/BKD-II.2/2014</v>
          </cell>
          <cell r="J163" t="str">
            <v>2014-10-01</v>
          </cell>
          <cell r="K163" t="str">
            <v>800/1042/Satpol .PP-UM/XI/2014</v>
          </cell>
          <cell r="L163" t="str">
            <v>2014-11-17</v>
          </cell>
          <cell r="M163">
            <v>9</v>
          </cell>
          <cell r="N163" t="str">
            <v>814.1/      /SK /BKD-II.2/2015</v>
          </cell>
          <cell r="O163" t="str">
            <v>2014-12-29</v>
          </cell>
          <cell r="P163" t="str">
            <v>2015-01-01</v>
          </cell>
          <cell r="Q163">
            <v>7</v>
          </cell>
          <cell r="R163">
            <v>1</v>
          </cell>
          <cell r="S163">
            <v>1500000</v>
          </cell>
        </row>
        <row r="164">
          <cell r="A164" t="str">
            <v>2007.12.01.184</v>
          </cell>
          <cell r="B164" t="str">
            <v>HERLIANA</v>
          </cell>
          <cell r="C164" t="str">
            <v>Samarinda</v>
          </cell>
          <cell r="D164" t="str">
            <v>1989-08-09</v>
          </cell>
          <cell r="E164" t="str">
            <v>Jl. Belatuk 1 No 41 Rt 031 Kel Temindung Permai kec. Sungai Pinang.</v>
          </cell>
          <cell r="F164">
            <v>2007</v>
          </cell>
          <cell r="G164" t="str">
            <v>SMA A.3 / IPS</v>
          </cell>
          <cell r="H164" t="str">
            <v>Kecamatan Sungai Pinang</v>
          </cell>
          <cell r="I164" t="str">
            <v>800/1426/BKD-II.2/2014</v>
          </cell>
          <cell r="J164" t="str">
            <v>2014-10-01</v>
          </cell>
          <cell r="K164" t="str">
            <v>800/3671/KSP/XI/2014</v>
          </cell>
          <cell r="L164" t="str">
            <v>2014-11-06</v>
          </cell>
          <cell r="M164">
            <v>9</v>
          </cell>
          <cell r="N164" t="str">
            <v>814.1/         /SK-PJ/BKD-II.2/2014</v>
          </cell>
          <cell r="O164" t="str">
            <v>2014-12-31</v>
          </cell>
          <cell r="P164" t="str">
            <v>2015-01-01</v>
          </cell>
          <cell r="Q164">
            <v>7</v>
          </cell>
          <cell r="R164">
            <v>1</v>
          </cell>
          <cell r="S164">
            <v>1400000</v>
          </cell>
        </row>
        <row r="165">
          <cell r="A165" t="str">
            <v>2008.01.01.0230</v>
          </cell>
          <cell r="B165" t="str">
            <v xml:space="preserve">NURID KENEDY </v>
          </cell>
          <cell r="C165" t="str">
            <v>Banjarmasin</v>
          </cell>
          <cell r="D165" t="str">
            <v>1962-12-29</v>
          </cell>
          <cell r="E165" t="str">
            <v xml:space="preserve">Jl. Markisa RT 008 Kel Gunung Kelua </v>
          </cell>
          <cell r="F165">
            <v>1979</v>
          </cell>
          <cell r="G165" t="str">
            <v>Sekolah Dasar</v>
          </cell>
          <cell r="H165" t="str">
            <v>Dinas Kesehatan</v>
          </cell>
          <cell r="I165" t="str">
            <v>800/3494/BKD-II.2/XI/2013</v>
          </cell>
          <cell r="J165" t="str">
            <v>2013-11-07</v>
          </cell>
          <cell r="K165" t="str">
            <v>PO.00.01.21.036</v>
          </cell>
          <cell r="L165" t="str">
            <v>2013-12-03</v>
          </cell>
          <cell r="M165">
            <v>7</v>
          </cell>
          <cell r="N165" t="str">
            <v>814.1/ 0889 /SK/BKD-II.2/2014</v>
          </cell>
          <cell r="O165" t="str">
            <v>2014-01-02</v>
          </cell>
          <cell r="P165" t="str">
            <v>2014-01-01</v>
          </cell>
          <cell r="Q165">
            <v>6</v>
          </cell>
          <cell r="R165">
            <v>0</v>
          </cell>
          <cell r="S165">
            <v>1300000</v>
          </cell>
        </row>
        <row r="166">
          <cell r="A166" t="str">
            <v>2008.06.01.0241</v>
          </cell>
          <cell r="B166" t="str">
            <v>WAHYU HIDAYAT, SP</v>
          </cell>
          <cell r="C166" t="str">
            <v>Samarinda</v>
          </cell>
          <cell r="D166" t="str">
            <v>1984-01-18</v>
          </cell>
          <cell r="E166" t="str">
            <v xml:space="preserve">Jl. Sentosa Dalam 1 No 8 RT 83 Kel. Sungai Pinang Dalam </v>
          </cell>
          <cell r="F166">
            <v>2007</v>
          </cell>
          <cell r="G166" t="str">
            <v>S.1 Ilmu Sosial Dan Ilmu Ekonomi Pertanian</v>
          </cell>
          <cell r="H166" t="str">
            <v>Dinas Pendapatan Daerah</v>
          </cell>
          <cell r="I166" t="str">
            <v>800/1426/BKD-II.2/2014</v>
          </cell>
          <cell r="J166" t="str">
            <v>2014-10-01</v>
          </cell>
          <cell r="K166" t="str">
            <v>800/2159/A.Um/2014</v>
          </cell>
          <cell r="L166" t="str">
            <v>2014-11-24</v>
          </cell>
          <cell r="M166">
            <v>8</v>
          </cell>
          <cell r="N166" t="str">
            <v>814.1/0839/SK-PJ/BKD-II.2/2014</v>
          </cell>
          <cell r="O166" t="str">
            <v>2014-12-31</v>
          </cell>
          <cell r="P166" t="str">
            <v>2015-01-01</v>
          </cell>
          <cell r="Q166">
            <v>6</v>
          </cell>
          <cell r="R166">
            <v>7</v>
          </cell>
          <cell r="S166">
            <v>1450000</v>
          </cell>
        </row>
        <row r="167">
          <cell r="A167" t="str">
            <v>2008.07.01.287</v>
          </cell>
          <cell r="B167" t="str">
            <v xml:space="preserve">EDY DJUNAIDI </v>
          </cell>
          <cell r="C167" t="str">
            <v>Samarinda</v>
          </cell>
          <cell r="D167" t="str">
            <v>1971-12-02</v>
          </cell>
          <cell r="E167" t="str">
            <v xml:space="preserve">Jl. Pada Elo RT 004 Kel Baqa </v>
          </cell>
          <cell r="F167">
            <v>1987</v>
          </cell>
          <cell r="G167" t="str">
            <v>SMP</v>
          </cell>
          <cell r="H167" t="str">
            <v>Dinas Perhubungan</v>
          </cell>
          <cell r="I167" t="str">
            <v>800/2609/BKD-II.2/VIII/2012</v>
          </cell>
          <cell r="J167" t="str">
            <v>2012-08-27</v>
          </cell>
          <cell r="K167" t="str">
            <v>838/SEK.Um/Dishub-kes/2012</v>
          </cell>
          <cell r="L167" t="str">
            <v>2012-11-20</v>
          </cell>
          <cell r="M167">
            <v>6</v>
          </cell>
          <cell r="N167" t="str">
            <v>814.1/0752/SK/BKD-II.2/2013</v>
          </cell>
          <cell r="O167" t="str">
            <v>2013-01-02</v>
          </cell>
          <cell r="P167" t="str">
            <v>2013-01-01</v>
          </cell>
          <cell r="Q167">
            <v>4</v>
          </cell>
          <cell r="R167">
            <v>6</v>
          </cell>
          <cell r="S167">
            <v>1300000</v>
          </cell>
        </row>
        <row r="168">
          <cell r="A168" t="str">
            <v>2008.08.01.0161</v>
          </cell>
          <cell r="B168" t="str">
            <v>FITRIYANI SYAWALIYAH HAR, SKM</v>
          </cell>
          <cell r="C168" t="str">
            <v>Samarinda</v>
          </cell>
          <cell r="D168" t="str">
            <v>1983-07-23</v>
          </cell>
          <cell r="E168" t="str">
            <v>JL. SUBULUS SALAM NO.31 RT.034</v>
          </cell>
          <cell r="F168">
            <v>2007</v>
          </cell>
          <cell r="G168" t="str">
            <v>S.1 Kesehatan Masyarakat</v>
          </cell>
          <cell r="H168" t="str">
            <v>Dinas Kesehatan</v>
          </cell>
          <cell r="I168" t="str">
            <v>800/1426/BKD-II.2/2014</v>
          </cell>
          <cell r="J168" t="str">
            <v>2014-10-01</v>
          </cell>
          <cell r="K168" t="str">
            <v>800/3107/UP-DKK/2014</v>
          </cell>
          <cell r="L168" t="str">
            <v>2014-12-01</v>
          </cell>
          <cell r="M168">
            <v>8</v>
          </cell>
          <cell r="N168" t="str">
            <v>814.1/         /BKD-II.2/2015</v>
          </cell>
          <cell r="O168" t="str">
            <v>2014-12-29</v>
          </cell>
          <cell r="P168" t="str">
            <v>2015-01-01</v>
          </cell>
          <cell r="Q168">
            <v>8</v>
          </cell>
          <cell r="R168">
            <v>1</v>
          </cell>
          <cell r="S168">
            <v>1500000</v>
          </cell>
        </row>
        <row r="169">
          <cell r="A169" t="str">
            <v>2008.08.01.0205</v>
          </cell>
          <cell r="B169" t="str">
            <v>FERDY</v>
          </cell>
          <cell r="C169" t="str">
            <v>Samarinda</v>
          </cell>
          <cell r="D169" t="str">
            <v>1980-12-10</v>
          </cell>
          <cell r="E169" t="str">
            <v>JL. JELAWAT GG.4 NO.07 RT.010</v>
          </cell>
          <cell r="F169">
            <v>2009</v>
          </cell>
          <cell r="G169" t="str">
            <v>SMA Paket C</v>
          </cell>
          <cell r="H169" t="str">
            <v>Badan Pelayanan Perijinan Terpadu Satu Pintu</v>
          </cell>
          <cell r="I169" t="str">
            <v>800/1426/BKD-II.2/2014</v>
          </cell>
          <cell r="J169" t="str">
            <v>2014-10-01</v>
          </cell>
          <cell r="K169" t="str">
            <v>800/679/A1/BPPTSP/XI/2014</v>
          </cell>
          <cell r="L169" t="str">
            <v>2014-11-27</v>
          </cell>
          <cell r="M169">
            <v>7</v>
          </cell>
          <cell r="N169" t="str">
            <v>814.1/      /SK-PJ/BKD-II.2/2014</v>
          </cell>
          <cell r="O169" t="str">
            <v>2014-12-31</v>
          </cell>
          <cell r="P169" t="str">
            <v>2015-01-01</v>
          </cell>
          <cell r="Q169">
            <v>6</v>
          </cell>
          <cell r="R169">
            <v>5</v>
          </cell>
          <cell r="S169">
            <v>1400000</v>
          </cell>
        </row>
        <row r="170">
          <cell r="A170" t="str">
            <v>2008.08.01.0259</v>
          </cell>
          <cell r="B170" t="str">
            <v>QOMARUDIN</v>
          </cell>
          <cell r="C170" t="str">
            <v>Sragen</v>
          </cell>
          <cell r="D170" t="str">
            <v>1979-09-29</v>
          </cell>
          <cell r="E170" t="str">
            <v>JL. DI. Panjaitan BUGIS MUGIREJO RT.002 (081254814027)</v>
          </cell>
          <cell r="F170">
            <v>1998</v>
          </cell>
          <cell r="G170" t="str">
            <v>STM Bangunan</v>
          </cell>
          <cell r="H170" t="str">
            <v>Bagian Umum</v>
          </cell>
          <cell r="I170" t="str">
            <v>800/1426/BKD-II.2/2014</v>
          </cell>
          <cell r="J170" t="str">
            <v>2014-10-01</v>
          </cell>
          <cell r="K170" t="str">
            <v>800/171/UM.TU.1/XI/2014</v>
          </cell>
          <cell r="L170" t="str">
            <v>2014-11-01</v>
          </cell>
          <cell r="M170">
            <v>8</v>
          </cell>
          <cell r="N170" t="str">
            <v>814.1/      /SK-PJ/BKD-II.2/2014</v>
          </cell>
          <cell r="O170" t="str">
            <v>2014-12-31</v>
          </cell>
          <cell r="P170" t="str">
            <v>2015-01-01</v>
          </cell>
          <cell r="Q170">
            <v>6</v>
          </cell>
          <cell r="R170">
            <v>5</v>
          </cell>
          <cell r="S170">
            <v>1400000</v>
          </cell>
        </row>
        <row r="171">
          <cell r="A171" t="str">
            <v>2008.10.01.0292</v>
          </cell>
          <cell r="B171" t="str">
            <v>SISWOYO, S.Pd</v>
          </cell>
          <cell r="C171" t="str">
            <v>Tulung Agung</v>
          </cell>
          <cell r="D171" t="str">
            <v>1967-04-19</v>
          </cell>
          <cell r="E171" t="str">
            <v xml:space="preserve">JL. Ruhui Rahayu RT.001 </v>
          </cell>
          <cell r="F171">
            <v>2008</v>
          </cell>
          <cell r="G171" t="str">
            <v>S.1 Pendidikan Olah Raga Dan Kesehatan</v>
          </cell>
          <cell r="H171" t="str">
            <v>SD N 026 Samarinda Ulu</v>
          </cell>
          <cell r="I171" t="str">
            <v>800/1426/BKD-II.2/2014</v>
          </cell>
          <cell r="J171" t="str">
            <v>2014-10-01</v>
          </cell>
          <cell r="K171" t="str">
            <v>800/007/DP-I/12/2014</v>
          </cell>
          <cell r="L171" t="str">
            <v>2014-12-16</v>
          </cell>
          <cell r="M171">
            <v>8</v>
          </cell>
          <cell r="N171" t="str">
            <v>814.1/      /SK /BKD-II.2/2015</v>
          </cell>
          <cell r="O171" t="str">
            <v>2014-12-29</v>
          </cell>
          <cell r="P171" t="str">
            <v>2015-01-01</v>
          </cell>
          <cell r="Q171">
            <v>6</v>
          </cell>
          <cell r="R171">
            <v>3</v>
          </cell>
          <cell r="S171">
            <v>1500000</v>
          </cell>
        </row>
        <row r="172">
          <cell r="A172" t="str">
            <v>2008.10.01.0344</v>
          </cell>
          <cell r="B172" t="str">
            <v>ABDUL BASIT</v>
          </cell>
          <cell r="C172" t="str">
            <v>Banjarmasin</v>
          </cell>
          <cell r="D172" t="str">
            <v>1987-08-23</v>
          </cell>
          <cell r="E172" t="str">
            <v xml:space="preserve">Jl. Sawi 6 No 149 kel. Sempaja Selatan </v>
          </cell>
          <cell r="F172">
            <v>2006</v>
          </cell>
          <cell r="G172" t="str">
            <v>SMA Paket C</v>
          </cell>
          <cell r="H172" t="str">
            <v>Dinas Pasar</v>
          </cell>
          <cell r="I172" t="str">
            <v>800/1426/BKD-II.2/2014</v>
          </cell>
          <cell r="J172" t="str">
            <v>2014-10-01</v>
          </cell>
          <cell r="K172" t="str">
            <v>800/1206/DPS/XI/2014</v>
          </cell>
          <cell r="L172" t="str">
            <v>2014-11-24</v>
          </cell>
          <cell r="M172">
            <v>8</v>
          </cell>
          <cell r="N172" t="str">
            <v>814.1/     /SK/BKD-II.2/2015</v>
          </cell>
          <cell r="O172" t="str">
            <v>2014-11-29</v>
          </cell>
          <cell r="P172" t="str">
            <v>2015-01-01</v>
          </cell>
          <cell r="Q172">
            <v>6</v>
          </cell>
          <cell r="R172">
            <v>3</v>
          </cell>
          <cell r="S172">
            <v>1400000</v>
          </cell>
        </row>
        <row r="173">
          <cell r="A173" t="str">
            <v>2008.11.01.0215</v>
          </cell>
          <cell r="B173" t="str">
            <v>SALEH</v>
          </cell>
          <cell r="C173" t="str">
            <v xml:space="preserve">Kutai </v>
          </cell>
          <cell r="D173" t="str">
            <v>1981-05-22</v>
          </cell>
          <cell r="E173" t="str">
            <v>Jl.KH.Agus Salim No. 70 RT37 Sungai Pinang Luar Samarinda / 085246803043</v>
          </cell>
          <cell r="F173">
            <v>2004</v>
          </cell>
          <cell r="G173" t="str">
            <v>SMP</v>
          </cell>
          <cell r="H173" t="str">
            <v>Dinas Bina Marga dan Pengairan</v>
          </cell>
          <cell r="I173" t="str">
            <v>800/1426/BKD-II.2/2014</v>
          </cell>
          <cell r="J173" t="str">
            <v>2014-10-01</v>
          </cell>
          <cell r="K173" t="str">
            <v>600.800/SEKRT.289.a/DBMP/XI/2014</v>
          </cell>
          <cell r="L173" t="str">
            <v>2014-11-26</v>
          </cell>
          <cell r="M173">
            <v>8</v>
          </cell>
          <cell r="N173" t="str">
            <v>814.1/         /BKD-II.2/2015</v>
          </cell>
          <cell r="O173" t="str">
            <v>2014-12-29</v>
          </cell>
          <cell r="P173" t="str">
            <v>2015-01-01</v>
          </cell>
          <cell r="Q173">
            <v>6</v>
          </cell>
          <cell r="R173">
            <v>2</v>
          </cell>
          <cell r="S173">
            <v>1300000</v>
          </cell>
        </row>
        <row r="174">
          <cell r="A174" t="str">
            <v>2008.11.01.0243</v>
          </cell>
          <cell r="B174" t="str">
            <v xml:space="preserve">AWANG ADHA PUTRATAMA </v>
          </cell>
          <cell r="C174" t="str">
            <v>Samarinda</v>
          </cell>
          <cell r="D174" t="str">
            <v>1990-07-03</v>
          </cell>
          <cell r="E174" t="str">
            <v>JL. PM. NOOR PERUM BUMI SEMPAJA BLOK BH NO. 3 SAMARINDA (08118225588 / 085311775588)</v>
          </cell>
          <cell r="F174">
            <v>2008</v>
          </cell>
          <cell r="G174" t="str">
            <v>SMA A.2 / Biologi</v>
          </cell>
          <cell r="H174" t="str">
            <v>Dinas Pendapatan Daerah</v>
          </cell>
          <cell r="I174" t="str">
            <v>800/1426/BKD-II.2/2014</v>
          </cell>
          <cell r="J174" t="str">
            <v>2014-10-01</v>
          </cell>
          <cell r="K174" t="str">
            <v>800/2159/A.Um/2014</v>
          </cell>
          <cell r="L174" t="str">
            <v>2014-11-24</v>
          </cell>
          <cell r="M174">
            <v>8</v>
          </cell>
          <cell r="N174" t="str">
            <v>814.1/0836/SK-PJ/BKD-II.2/2014</v>
          </cell>
          <cell r="O174" t="str">
            <v>2014-12-30</v>
          </cell>
          <cell r="P174" t="str">
            <v>2015-01-01</v>
          </cell>
          <cell r="Q174">
            <v>6</v>
          </cell>
          <cell r="R174">
            <v>2</v>
          </cell>
          <cell r="S174">
            <v>1400000</v>
          </cell>
        </row>
        <row r="175">
          <cell r="A175" t="str">
            <v>2008.11.01.0325</v>
          </cell>
          <cell r="B175" t="str">
            <v>SARIM</v>
          </cell>
          <cell r="C175" t="str">
            <v>Bangkalan</v>
          </cell>
          <cell r="D175" t="str">
            <v>1967-08-20</v>
          </cell>
          <cell r="E175" t="str">
            <v>JL.KH.ABUL HASAN GG.7 RT.024</v>
          </cell>
          <cell r="F175">
            <v>2009</v>
          </cell>
          <cell r="G175" t="str">
            <v>Sekolah Dasar</v>
          </cell>
          <cell r="H175" t="str">
            <v>Dinas Pasar</v>
          </cell>
          <cell r="I175" t="str">
            <v>800/1426/BKD-II.2/2014</v>
          </cell>
          <cell r="J175" t="str">
            <v>2014-10-01</v>
          </cell>
          <cell r="K175" t="str">
            <v>800/1228/DPS/XI/2014</v>
          </cell>
          <cell r="L175" t="str">
            <v>2014-11-24</v>
          </cell>
          <cell r="M175">
            <v>8</v>
          </cell>
          <cell r="N175" t="str">
            <v>814.1/     /SK/BKD-II.2/2015</v>
          </cell>
          <cell r="O175" t="str">
            <v>2014-12-29</v>
          </cell>
          <cell r="P175" t="str">
            <v>2015-01-01</v>
          </cell>
          <cell r="Q175">
            <v>6</v>
          </cell>
          <cell r="R175">
            <v>3</v>
          </cell>
          <cell r="S175">
            <v>1350000</v>
          </cell>
        </row>
        <row r="176">
          <cell r="A176" t="str">
            <v>2009.02.01.0246</v>
          </cell>
          <cell r="B176" t="str">
            <v>SAIMIN</v>
          </cell>
          <cell r="C176" t="str">
            <v>Nganjuk</v>
          </cell>
          <cell r="D176" t="str">
            <v>1952-12-31</v>
          </cell>
          <cell r="E176" t="str">
            <v>JL. ARGAMULYA DALAM RT.014  (082255601113)</v>
          </cell>
          <cell r="F176">
            <v>1986</v>
          </cell>
          <cell r="G176" t="str">
            <v>SMA A.3 / IPS</v>
          </cell>
          <cell r="H176" t="str">
            <v>Bagian Umum</v>
          </cell>
          <cell r="I176" t="str">
            <v>800/1426/BKD-II.2/2014</v>
          </cell>
          <cell r="J176" t="str">
            <v>2014-10-01</v>
          </cell>
          <cell r="K176" t="str">
            <v>800/164/UM.TU.1/XI/2014</v>
          </cell>
          <cell r="L176" t="str">
            <v>2014-11-01</v>
          </cell>
          <cell r="M176">
            <v>7</v>
          </cell>
          <cell r="N176" t="str">
            <v>814.1/      /SK-PJ/BKD-II.2/2014</v>
          </cell>
          <cell r="O176" t="str">
            <v>2014-12-31</v>
          </cell>
          <cell r="P176" t="str">
            <v>2015-01-01</v>
          </cell>
          <cell r="Q176">
            <v>5</v>
          </cell>
          <cell r="R176">
            <v>11</v>
          </cell>
          <cell r="S176">
            <v>1350000</v>
          </cell>
        </row>
        <row r="177">
          <cell r="A177" t="str">
            <v>2009.03.01.0225</v>
          </cell>
          <cell r="B177" t="str">
            <v>EKA SUSILA ARDIYANTI, S.TP</v>
          </cell>
          <cell r="C177" t="str">
            <v>Samarinda</v>
          </cell>
          <cell r="D177" t="str">
            <v>1972-04-11</v>
          </cell>
          <cell r="E177" t="str">
            <v>JL.S.PARMAN GG.3 RT.030 KEL.TEMINDUNG PERMAI KEC.SAMARINDA UTARA</v>
          </cell>
          <cell r="F177">
            <v>2001</v>
          </cell>
          <cell r="G177" t="str">
            <v>S.1 Teknologi Pertanian</v>
          </cell>
          <cell r="H177" t="str">
            <v>Dinas Pertanian, Perkebunan dan Kehutananan</v>
          </cell>
          <cell r="I177" t="str">
            <v>800/1426/BKD-II.2/2014</v>
          </cell>
          <cell r="J177" t="str">
            <v>2014-10-01</v>
          </cell>
          <cell r="K177" t="str">
            <v>800/572/A2/DPPHUT/XI/2014</v>
          </cell>
          <cell r="L177" t="str">
            <v>2014-10-16</v>
          </cell>
          <cell r="M177">
            <v>7</v>
          </cell>
          <cell r="N177" t="str">
            <v>814.1/      /SK /BKD-II.2/2015</v>
          </cell>
          <cell r="O177" t="str">
            <v>2014-12-29</v>
          </cell>
          <cell r="P177" t="str">
            <v>2015-01-01</v>
          </cell>
          <cell r="Q177">
            <v>5</v>
          </cell>
          <cell r="R177">
            <v>10</v>
          </cell>
          <cell r="S177">
            <v>1500000</v>
          </cell>
        </row>
        <row r="178">
          <cell r="A178" t="str">
            <v>2009.03.01.235</v>
          </cell>
          <cell r="B178" t="str">
            <v>HITTADIYAH,S.Pdi</v>
          </cell>
          <cell r="C178" t="str">
            <v>Samarinda</v>
          </cell>
          <cell r="D178" t="str">
            <v>1981-04-06</v>
          </cell>
          <cell r="E178" t="str">
            <v>Jl. Bung Tomo GG.Serumpun No 94 Samarinda Seberang</v>
          </cell>
          <cell r="F178">
            <v>2005</v>
          </cell>
          <cell r="G178" t="str">
            <v>S.1 Pendidikan Agama Islam</v>
          </cell>
          <cell r="H178" t="str">
            <v>UPTD SMP N 40</v>
          </cell>
          <cell r="I178" t="str">
            <v>800/1426/BKD-II.2/2014</v>
          </cell>
          <cell r="J178" t="str">
            <v>2014-10-01</v>
          </cell>
          <cell r="K178" t="str">
            <v>800/008/DP-I/12/2014</v>
          </cell>
          <cell r="L178" t="str">
            <v>2014-12-16</v>
          </cell>
          <cell r="M178">
            <v>7</v>
          </cell>
          <cell r="N178" t="str">
            <v>814.1/      /SK /BKD-II.2/2015</v>
          </cell>
          <cell r="O178" t="str">
            <v>2014-12-29</v>
          </cell>
          <cell r="P178" t="str">
            <v>2015-01-01</v>
          </cell>
          <cell r="Q178">
            <v>5</v>
          </cell>
          <cell r="R178">
            <v>10</v>
          </cell>
          <cell r="S178">
            <v>1500000</v>
          </cell>
        </row>
        <row r="179">
          <cell r="A179" t="str">
            <v>2009.04.01.0159</v>
          </cell>
          <cell r="B179" t="str">
            <v>BENTAR</v>
          </cell>
          <cell r="C179" t="str">
            <v>Samarinda</v>
          </cell>
          <cell r="D179" t="str">
            <v>1986-04-11</v>
          </cell>
          <cell r="E179" t="str">
            <v>JL. MAS PENGHULU NO.01 RT.009</v>
          </cell>
          <cell r="F179">
            <v>2010</v>
          </cell>
          <cell r="G179" t="str">
            <v>SMA Paket C</v>
          </cell>
          <cell r="H179" t="str">
            <v>Kelurahan Mesjid</v>
          </cell>
          <cell r="I179" t="str">
            <v>800/1426/BKD-II.2/2014</v>
          </cell>
          <cell r="J179" t="str">
            <v>2014-10-01</v>
          </cell>
          <cell r="K179" t="str">
            <v>800/75/MS/X/2014</v>
          </cell>
          <cell r="L179" t="str">
            <v>2014-10-15</v>
          </cell>
          <cell r="M179">
            <v>7</v>
          </cell>
          <cell r="N179" t="str">
            <v>814.1/         /SK/BKD-II.2/2015</v>
          </cell>
          <cell r="O179" t="str">
            <v>2014-12-29</v>
          </cell>
          <cell r="P179" t="str">
            <v>2015-01-01</v>
          </cell>
          <cell r="Q179">
            <v>5</v>
          </cell>
          <cell r="R179">
            <v>9</v>
          </cell>
          <cell r="S179">
            <v>1300000</v>
          </cell>
        </row>
        <row r="180">
          <cell r="A180" t="str">
            <v>2009.04.01.0260</v>
          </cell>
          <cell r="B180" t="str">
            <v>SADIKIN</v>
          </cell>
          <cell r="C180" t="str">
            <v>Tanggerang</v>
          </cell>
          <cell r="D180" t="str">
            <v>1971-03-05</v>
          </cell>
          <cell r="E180" t="str">
            <v>JL. PAHLAWAN RT.003 RW.001 CIPUTAT TIMUR</v>
          </cell>
          <cell r="F180">
            <v>1990</v>
          </cell>
          <cell r="G180" t="str">
            <v>SMA A.3 / IPS</v>
          </cell>
          <cell r="H180" t="str">
            <v>Dinas Pendapatan Daerah</v>
          </cell>
          <cell r="I180" t="str">
            <v>800/1426/BKD-II.2/2014</v>
          </cell>
          <cell r="J180" t="str">
            <v>2014-10-01</v>
          </cell>
          <cell r="K180" t="str">
            <v>800/2159/A.Um/2014</v>
          </cell>
          <cell r="L180" t="str">
            <v>2014-11-24</v>
          </cell>
          <cell r="M180">
            <v>7</v>
          </cell>
          <cell r="N180" t="str">
            <v>814.1/ 0851/SK-PJ  /BKD-II.2/2014</v>
          </cell>
          <cell r="O180" t="str">
            <v>2014-12-31</v>
          </cell>
          <cell r="P180" t="str">
            <v>2015-01-01</v>
          </cell>
          <cell r="Q180">
            <v>5</v>
          </cell>
          <cell r="R180">
            <v>9</v>
          </cell>
          <cell r="S180">
            <v>1300000</v>
          </cell>
        </row>
        <row r="181">
          <cell r="A181" t="str">
            <v>2009.05.01.0153</v>
          </cell>
          <cell r="B181" t="str">
            <v>ANDI MALA AMAN, S.Kom</v>
          </cell>
          <cell r="C181" t="str">
            <v>Donggala</v>
          </cell>
          <cell r="D181" t="str">
            <v>1990-05-07</v>
          </cell>
          <cell r="E181" t="str">
            <v>JL. ASPARAGUS 2 BLOK C 379 RT.077</v>
          </cell>
          <cell r="F181">
            <v>2012</v>
          </cell>
          <cell r="G181" t="str">
            <v>S.1 Komputer</v>
          </cell>
          <cell r="H181" t="str">
            <v>Dinas Tenaga Kerja</v>
          </cell>
          <cell r="I181" t="str">
            <v>800/1426/BKD-II.2/2014</v>
          </cell>
          <cell r="J181" t="str">
            <v>2014-10-01</v>
          </cell>
          <cell r="K181" t="str">
            <v>821/796/DTK/XI/2014</v>
          </cell>
          <cell r="L181" t="str">
            <v>2014-11-17</v>
          </cell>
          <cell r="M181">
            <v>7</v>
          </cell>
          <cell r="N181" t="str">
            <v>814.1/      /SK-PJ/BKD-II.2/2014</v>
          </cell>
          <cell r="O181" t="str">
            <v>2014-12-31</v>
          </cell>
          <cell r="P181" t="str">
            <v>2015-01-01</v>
          </cell>
          <cell r="Q181">
            <v>5</v>
          </cell>
          <cell r="R181">
            <v>8</v>
          </cell>
          <cell r="S181">
            <v>1500000</v>
          </cell>
        </row>
        <row r="182">
          <cell r="A182" t="str">
            <v>2009.06.01.0002</v>
          </cell>
          <cell r="B182" t="str">
            <v>EKO RAHMANA, S.Sos</v>
          </cell>
          <cell r="C182" t="str">
            <v>Samarinda</v>
          </cell>
          <cell r="D182" t="str">
            <v>1986-09-06</v>
          </cell>
          <cell r="E182" t="str">
            <v>JL. JAKARTA BLOK BC NO.16 RT.51</v>
          </cell>
          <cell r="F182">
            <v>2009</v>
          </cell>
          <cell r="G182" t="str">
            <v>S.1 Ilmu Pemerintahan</v>
          </cell>
          <cell r="H182" t="str">
            <v>Kecamatan Samarinda Kota</v>
          </cell>
          <cell r="I182" t="str">
            <v>800/1426/BKD-II.2/2014</v>
          </cell>
          <cell r="J182" t="str">
            <v>2014-10-01</v>
          </cell>
          <cell r="K182" t="str">
            <v>800/296/647209/X/2014</v>
          </cell>
          <cell r="L182" t="str">
            <v>2014-10-30</v>
          </cell>
          <cell r="M182">
            <v>7</v>
          </cell>
          <cell r="N182" t="str">
            <v>814.1/       /SK/BKD.II.2/2015</v>
          </cell>
          <cell r="O182" t="str">
            <v>2014-12-29</v>
          </cell>
          <cell r="P182" t="str">
            <v>2015-01-01</v>
          </cell>
          <cell r="Q182">
            <v>5</v>
          </cell>
          <cell r="R182">
            <v>7</v>
          </cell>
          <cell r="S182">
            <v>1500000</v>
          </cell>
        </row>
        <row r="183">
          <cell r="A183" t="str">
            <v>2009.06.01.0003</v>
          </cell>
          <cell r="B183" t="str">
            <v xml:space="preserve">FITRIADI RAHMAN, S.Sos ( CPNS 2015) </v>
          </cell>
          <cell r="C183" t="str">
            <v>Samarinda</v>
          </cell>
          <cell r="D183" t="str">
            <v>1985-06-20</v>
          </cell>
          <cell r="E183" t="str">
            <v>JL. MUSO SALIM GG. HIJRAH 61 RT.015</v>
          </cell>
          <cell r="F183">
            <v>2009</v>
          </cell>
          <cell r="G183" t="str">
            <v>S.1 Ilmu Pemerintahan</v>
          </cell>
          <cell r="H183" t="str">
            <v>Badan Pelayanan Perijinan Terpadu Satu Pintu</v>
          </cell>
          <cell r="I183" t="str">
            <v>800/1426/BKD-II.2/2014</v>
          </cell>
          <cell r="J183" t="str">
            <v>2014-10-01</v>
          </cell>
          <cell r="K183" t="str">
            <v>800/679/A1/BPPTSP/XI/2014</v>
          </cell>
          <cell r="L183" t="str">
            <v>2014-11-27</v>
          </cell>
          <cell r="M183">
            <v>7</v>
          </cell>
          <cell r="N183" t="str">
            <v>814.1/      /SK-PJ/BKD-II.2/2014</v>
          </cell>
          <cell r="O183" t="str">
            <v>2014-12-31</v>
          </cell>
          <cell r="P183" t="str">
            <v>2015-01-01</v>
          </cell>
          <cell r="Q183">
            <v>5</v>
          </cell>
          <cell r="R183">
            <v>7</v>
          </cell>
          <cell r="S183">
            <v>1500000</v>
          </cell>
        </row>
        <row r="184">
          <cell r="A184" t="str">
            <v>2009.06.01.0009</v>
          </cell>
          <cell r="B184" t="str">
            <v>JUMAEL RURU TA DUNGAN, S.Sos</v>
          </cell>
          <cell r="C184" t="str">
            <v>Samarinda</v>
          </cell>
          <cell r="D184" t="str">
            <v>1985-06-21</v>
          </cell>
          <cell r="E184" t="str">
            <v>JL. KS.TUBUN DALAM NO.36 RT.14</v>
          </cell>
          <cell r="F184">
            <v>2008</v>
          </cell>
          <cell r="G184" t="str">
            <v>S.1 Ilmu Pemerintahan</v>
          </cell>
          <cell r="H184" t="str">
            <v>Kecamatan Samarinda Kota</v>
          </cell>
          <cell r="I184" t="str">
            <v>800/1426/BKD-II.2/2014</v>
          </cell>
          <cell r="J184" t="str">
            <v>2014-10-01</v>
          </cell>
          <cell r="K184" t="str">
            <v>800/296/647209/X/2014</v>
          </cell>
          <cell r="L184" t="str">
            <v>2014-10-30</v>
          </cell>
          <cell r="M184">
            <v>7</v>
          </cell>
          <cell r="N184" t="str">
            <v>814.1/       /SK/BKD.II.2/2015</v>
          </cell>
          <cell r="O184" t="str">
            <v>2014-12-29</v>
          </cell>
          <cell r="P184" t="str">
            <v>2015-01-01</v>
          </cell>
          <cell r="Q184">
            <v>5</v>
          </cell>
          <cell r="R184">
            <v>7</v>
          </cell>
          <cell r="S184">
            <v>1500000</v>
          </cell>
        </row>
        <row r="185">
          <cell r="A185" t="str">
            <v>2009.06.01.0012</v>
          </cell>
          <cell r="B185" t="str">
            <v>SYAHRUDIN, S.Sos</v>
          </cell>
          <cell r="C185" t="str">
            <v>Jatibarang</v>
          </cell>
          <cell r="D185" t="str">
            <v>1984-01-16</v>
          </cell>
          <cell r="E185" t="str">
            <v>Samarinda</v>
          </cell>
          <cell r="F185">
            <v>2008</v>
          </cell>
          <cell r="G185" t="str">
            <v>S.1 Ilmu Pemerintahan</v>
          </cell>
          <cell r="H185" t="str">
            <v>Kelurahan Tanah Merah</v>
          </cell>
          <cell r="I185" t="str">
            <v>800/1426/BKD-II.2/2014</v>
          </cell>
          <cell r="J185" t="str">
            <v>2014-10-01</v>
          </cell>
          <cell r="K185" t="str">
            <v>800/54/Sekr-KTM/XI/2014</v>
          </cell>
          <cell r="L185" t="str">
            <v>2014-11-10</v>
          </cell>
          <cell r="M185">
            <v>7</v>
          </cell>
          <cell r="N185" t="str">
            <v>814.1/      /SK /BKD-II.2/2015</v>
          </cell>
          <cell r="O185" t="str">
            <v>2014-12-29</v>
          </cell>
          <cell r="P185" t="str">
            <v>2015-01-01</v>
          </cell>
          <cell r="Q185">
            <v>5</v>
          </cell>
          <cell r="R185">
            <v>7</v>
          </cell>
          <cell r="S185">
            <v>1500000</v>
          </cell>
        </row>
        <row r="186">
          <cell r="A186" t="str">
            <v>2009.06.01.0162</v>
          </cell>
          <cell r="B186" t="str">
            <v>WIDODO WALUYO BUDI DARMO</v>
          </cell>
          <cell r="C186" t="str">
            <v>Samarinda</v>
          </cell>
          <cell r="D186" t="str">
            <v>1977-03-21</v>
          </cell>
          <cell r="E186" t="str">
            <v xml:space="preserve">Jl. Drs. HB.Suparno RT 29 Kel Rawa Makmur </v>
          </cell>
          <cell r="F186">
            <v>1997</v>
          </cell>
          <cell r="G186" t="str">
            <v>SMA A.3 / IPS</v>
          </cell>
          <cell r="H186" t="str">
            <v>Kelurahan Tenun</v>
          </cell>
          <cell r="I186" t="str">
            <v>800/1426/BKD-II.2/2014</v>
          </cell>
          <cell r="J186" t="str">
            <v>2014-10-01</v>
          </cell>
          <cell r="K186" t="str">
            <v>800/266/KSS/XI/2014</v>
          </cell>
          <cell r="L186" t="str">
            <v>2014-11-07</v>
          </cell>
          <cell r="M186">
            <v>7</v>
          </cell>
          <cell r="N186" t="str">
            <v>814.1/ 0636 /SK-PJ/BKD-II.2/2014</v>
          </cell>
          <cell r="O186" t="str">
            <v>2014-12-30</v>
          </cell>
          <cell r="P186" t="str">
            <v>2015-01-01</v>
          </cell>
          <cell r="Q186">
            <v>5</v>
          </cell>
          <cell r="R186">
            <v>7</v>
          </cell>
          <cell r="S186">
            <v>1400000</v>
          </cell>
        </row>
        <row r="187">
          <cell r="A187" t="str">
            <v>2009.06.01.0163</v>
          </cell>
          <cell r="B187" t="str">
            <v>IZWAN</v>
          </cell>
          <cell r="C187" t="str">
            <v xml:space="preserve">Long Iram </v>
          </cell>
          <cell r="D187" t="str">
            <v>1975-11-26</v>
          </cell>
          <cell r="E187" t="str">
            <v xml:space="preserve">Jl. Gerilya GG Alkhair RT 046 Kel Sungai Pinang Dalam </v>
          </cell>
          <cell r="F187">
            <v>1994</v>
          </cell>
          <cell r="G187" t="str">
            <v>SMP</v>
          </cell>
          <cell r="H187" t="str">
            <v>Bagian Umum</v>
          </cell>
          <cell r="I187" t="str">
            <v>800/1426/BKD-II.2/2014</v>
          </cell>
          <cell r="J187" t="str">
            <v>2014-10-01</v>
          </cell>
          <cell r="K187" t="str">
            <v>800/289/UM.TU.1/XI/2014</v>
          </cell>
          <cell r="L187" t="str">
            <v>2014-11-01</v>
          </cell>
          <cell r="M187">
            <v>7</v>
          </cell>
          <cell r="N187" t="str">
            <v>814.1/      /SK/BKD.II.2/2015</v>
          </cell>
          <cell r="O187" t="str">
            <v>2015-01-02</v>
          </cell>
          <cell r="P187" t="str">
            <v>2015-01-01</v>
          </cell>
          <cell r="Q187">
            <v>5</v>
          </cell>
          <cell r="R187">
            <v>7</v>
          </cell>
          <cell r="S187">
            <v>1350000</v>
          </cell>
        </row>
        <row r="188">
          <cell r="A188" t="str">
            <v>2009.07.01.0015</v>
          </cell>
          <cell r="B188" t="str">
            <v>SUSILAWATI,S.Pd</v>
          </cell>
          <cell r="C188" t="str">
            <v>Samarinda</v>
          </cell>
          <cell r="D188" t="str">
            <v>1979-12-04</v>
          </cell>
          <cell r="E188" t="str">
            <v xml:space="preserve">Jl. Bung Tomo Perum. keledang RT 006 Samarinda Seberang </v>
          </cell>
          <cell r="F188">
            <v>2010</v>
          </cell>
          <cell r="G188" t="str">
            <v>S.1 Pendidikan Guru Sekolah Dasar</v>
          </cell>
          <cell r="H188" t="str">
            <v>SD N 006 Samarinda Seberang</v>
          </cell>
          <cell r="I188" t="str">
            <v>800/1426/BKD-II.2/2014</v>
          </cell>
          <cell r="J188" t="str">
            <v>2014-10-01</v>
          </cell>
          <cell r="K188" t="str">
            <v>422/347/UPTD-37A05.06/SDN 006/XII/2014</v>
          </cell>
          <cell r="L188" t="str">
            <v>2014-12-05</v>
          </cell>
          <cell r="M188">
            <v>7</v>
          </cell>
          <cell r="N188" t="str">
            <v>814.1/          /SK/BKD-II.2/2015</v>
          </cell>
          <cell r="O188" t="str">
            <v>2014-12-29</v>
          </cell>
          <cell r="P188" t="str">
            <v>2015-01-01</v>
          </cell>
          <cell r="Q188">
            <v>5</v>
          </cell>
          <cell r="R188">
            <v>6</v>
          </cell>
          <cell r="S188">
            <v>1500000</v>
          </cell>
        </row>
        <row r="189">
          <cell r="A189" t="str">
            <v>2009.07.01.0017</v>
          </cell>
          <cell r="B189" t="str">
            <v>drg. DESSY NARULITA</v>
          </cell>
          <cell r="C189" t="str">
            <v>Samarinda</v>
          </cell>
          <cell r="D189" t="str">
            <v>1973-12-06</v>
          </cell>
          <cell r="E189" t="str">
            <v xml:space="preserve">Jl. Cendana GG 5 RT 018 Kel. Telok Lerong Ulu Kec.Sungai Kunjang </v>
          </cell>
          <cell r="F189">
            <v>2008</v>
          </cell>
          <cell r="G189" t="str">
            <v>Dokter Gigi</v>
          </cell>
          <cell r="H189" t="str">
            <v>UPTD Puskesmas Segiri</v>
          </cell>
          <cell r="I189" t="str">
            <v>800/1426/BKD-II.2/2014</v>
          </cell>
          <cell r="J189" t="str">
            <v>2014-10-01</v>
          </cell>
          <cell r="K189" t="str">
            <v xml:space="preserve">      /Pkm Segiri/X/2014</v>
          </cell>
          <cell r="L189" t="str">
            <v>2014-10-17</v>
          </cell>
          <cell r="M189">
            <v>4</v>
          </cell>
          <cell r="N189" t="str">
            <v>814.1/      /SK /BKD-II.2/2015</v>
          </cell>
          <cell r="O189" t="str">
            <v>2014-12-29</v>
          </cell>
          <cell r="P189" t="str">
            <v>2015-01-01</v>
          </cell>
          <cell r="Q189">
            <v>5</v>
          </cell>
          <cell r="R189">
            <v>6</v>
          </cell>
          <cell r="S189">
            <v>2150000</v>
          </cell>
        </row>
        <row r="190">
          <cell r="A190" t="str">
            <v>2009.08.01.0149</v>
          </cell>
          <cell r="B190" t="str">
            <v>A.S.HAMZAH</v>
          </cell>
          <cell r="C190" t="str">
            <v>Soppeng</v>
          </cell>
          <cell r="D190" t="str">
            <v>1957-11-05</v>
          </cell>
          <cell r="E190" t="str">
            <v xml:space="preserve">JL.PERJUANGAN NO.65 RT.002 KEL.SEMPAJA SELATAN KEC.SAMARINDA UTARA </v>
          </cell>
          <cell r="G190" t="str">
            <v>Sekolah Dasar</v>
          </cell>
          <cell r="H190" t="str">
            <v>Badan Ketahanan Pangan dan Pelaksana Penyuluh Daerah</v>
          </cell>
          <cell r="I190" t="str">
            <v>800/1426/BKD-II.2/2014</v>
          </cell>
          <cell r="J190" t="str">
            <v>2014-10-01</v>
          </cell>
          <cell r="K190" t="str">
            <v>800/798.2/BKP3D-SEK/XI/2014</v>
          </cell>
          <cell r="L190" t="str">
            <v>2014-11-24</v>
          </cell>
          <cell r="M190">
            <v>7</v>
          </cell>
          <cell r="N190" t="str">
            <v>814.1/         /BKD-II.2/2015</v>
          </cell>
          <cell r="O190" t="str">
            <v>2014-12-29</v>
          </cell>
          <cell r="P190" t="str">
            <v>2015-01-01</v>
          </cell>
          <cell r="Q190">
            <v>5</v>
          </cell>
          <cell r="R190">
            <v>5</v>
          </cell>
          <cell r="S190">
            <v>1300000</v>
          </cell>
        </row>
        <row r="191">
          <cell r="A191" t="str">
            <v>2009.08.01.0195</v>
          </cell>
          <cell r="B191" t="str">
            <v>ACHMAD MAULANA</v>
          </cell>
          <cell r="C191" t="str">
            <v>Samarinda</v>
          </cell>
          <cell r="D191" t="str">
            <v>1989-03-31</v>
          </cell>
          <cell r="E191" t="str">
            <v>PERUM HANDIL KOPI BLOK B/100 RT.33</v>
          </cell>
          <cell r="F191">
            <v>2006</v>
          </cell>
          <cell r="G191" t="str">
            <v>SLTA Kejuruan</v>
          </cell>
          <cell r="H191" t="str">
            <v>Badan Penanaman Modal Daerah</v>
          </cell>
          <cell r="I191" t="str">
            <v>800/1426/BKD-II.2/2014</v>
          </cell>
          <cell r="J191" t="str">
            <v>2014-10-01</v>
          </cell>
          <cell r="K191" t="str">
            <v>800/297/BPMD.1.1/XI/2014</v>
          </cell>
          <cell r="L191" t="str">
            <v>2014-11-17</v>
          </cell>
          <cell r="M191">
            <v>7</v>
          </cell>
          <cell r="N191" t="str">
            <v>814.1/          /SK/BKD-II.2/2015</v>
          </cell>
          <cell r="O191" t="str">
            <v>2014-12-29</v>
          </cell>
          <cell r="P191" t="str">
            <v>2015-01-01</v>
          </cell>
          <cell r="Q191">
            <v>5</v>
          </cell>
          <cell r="R191">
            <v>5</v>
          </cell>
          <cell r="S191">
            <v>1400000</v>
          </cell>
        </row>
        <row r="192">
          <cell r="A192" t="str">
            <v>2009.09.01.0015</v>
          </cell>
          <cell r="B192" t="str">
            <v>ASTIEN BUSTAN ,S.Pd</v>
          </cell>
          <cell r="C192" t="str">
            <v>seriti</v>
          </cell>
          <cell r="D192" t="str">
            <v>1973-03-24</v>
          </cell>
          <cell r="E192" t="str">
            <v>Perum Bengkuring Jl. Sawi IV RT 070</v>
          </cell>
          <cell r="F192">
            <v>2011</v>
          </cell>
          <cell r="G192" t="str">
            <v>S.1 Bahasa Dan Sastra Indonesia</v>
          </cell>
          <cell r="H192" t="str">
            <v>SLB Negeri Pembina</v>
          </cell>
          <cell r="I192" t="str">
            <v>800/1426/BKD-II.2/2014</v>
          </cell>
          <cell r="J192" t="str">
            <v>2014-10-01</v>
          </cell>
          <cell r="K192" t="str">
            <v>800/005/DP-I/12/2014</v>
          </cell>
          <cell r="L192" t="str">
            <v>2014-12-16</v>
          </cell>
          <cell r="M192">
            <v>7</v>
          </cell>
          <cell r="N192" t="str">
            <v>814.1/      /SK /BKD-II.2/2015</v>
          </cell>
          <cell r="O192" t="str">
            <v>2014-12-29</v>
          </cell>
          <cell r="P192" t="str">
            <v>2015-01-01</v>
          </cell>
          <cell r="Q192">
            <v>5</v>
          </cell>
          <cell r="R192">
            <v>4</v>
          </cell>
          <cell r="S192">
            <v>1500000</v>
          </cell>
        </row>
        <row r="193">
          <cell r="A193" t="str">
            <v>2009.09.01.0016</v>
          </cell>
          <cell r="B193" t="str">
            <v>HERRY MULYADI HM, A.Md</v>
          </cell>
          <cell r="C193" t="str">
            <v>Samarinda</v>
          </cell>
          <cell r="D193" t="str">
            <v>1984-12-25</v>
          </cell>
          <cell r="E193" t="str">
            <v xml:space="preserve">Jl. M.SAID GG.06 NO 45 SAMARINDA </v>
          </cell>
          <cell r="F193">
            <v>2006</v>
          </cell>
          <cell r="G193" t="str">
            <v>D-III Administrasi</v>
          </cell>
          <cell r="H193" t="str">
            <v>UPT Dinas Pendidikan Kecamatan Sungai Kunjang</v>
          </cell>
          <cell r="I193" t="str">
            <v>800/002/BKD.II.2/2014</v>
          </cell>
          <cell r="J193" t="str">
            <v>2015-10-01</v>
          </cell>
          <cell r="K193" t="str">
            <v>800/009/DP-I/12/2014</v>
          </cell>
          <cell r="L193" t="str">
            <v>2014-12-16</v>
          </cell>
          <cell r="M193">
            <v>7</v>
          </cell>
          <cell r="N193" t="str">
            <v>814.1/              /SK/BKD-II.2/2015</v>
          </cell>
          <cell r="O193" t="str">
            <v>2014-12-29</v>
          </cell>
          <cell r="P193" t="str">
            <v>2015-01-01</v>
          </cell>
          <cell r="Q193">
            <v>5</v>
          </cell>
          <cell r="R193">
            <v>4</v>
          </cell>
          <cell r="S193">
            <v>1450000</v>
          </cell>
        </row>
        <row r="194">
          <cell r="A194" t="str">
            <v>2009.09.01.0017</v>
          </cell>
          <cell r="B194" t="str">
            <v>DEDDY BONIVASIUS SIHOTANG, S.Sos</v>
          </cell>
          <cell r="C194" t="str">
            <v>Samarinda</v>
          </cell>
          <cell r="D194" t="str">
            <v>1986-05-04</v>
          </cell>
          <cell r="E194" t="str">
            <v>JL. SRIKAYA 8 NO.12 RT.12</v>
          </cell>
          <cell r="F194">
            <v>2009</v>
          </cell>
          <cell r="G194" t="str">
            <v>S.1 Ilmu Pemerintahan</v>
          </cell>
          <cell r="H194" t="str">
            <v>Dinas Kebersihan dan Pertamanan Kota</v>
          </cell>
          <cell r="I194" t="str">
            <v>800/1426/BKD-II.2/2014</v>
          </cell>
          <cell r="J194" t="str">
            <v>2014-10-01</v>
          </cell>
          <cell r="K194" t="str">
            <v>800/1282/DKP-KS/B-II/X/2014</v>
          </cell>
          <cell r="L194" t="str">
            <v>2014-10-21</v>
          </cell>
          <cell r="M194">
            <v>7</v>
          </cell>
          <cell r="N194" t="str">
            <v>814.1/         /BKD-II.2/2015</v>
          </cell>
          <cell r="O194" t="str">
            <v>2014-12-29</v>
          </cell>
          <cell r="P194" t="str">
            <v>2015-01-01</v>
          </cell>
          <cell r="Q194">
            <v>5</v>
          </cell>
          <cell r="R194">
            <v>4</v>
          </cell>
          <cell r="S194">
            <v>1500000</v>
          </cell>
        </row>
        <row r="195">
          <cell r="A195" t="str">
            <v>2009.09.01.0018</v>
          </cell>
          <cell r="B195" t="str">
            <v>DONNY BATARA MARPAUNG, S.Sos</v>
          </cell>
          <cell r="C195" t="str">
            <v>Tarakan</v>
          </cell>
          <cell r="D195" t="str">
            <v>1985-04-06</v>
          </cell>
          <cell r="E195" t="str">
            <v xml:space="preserve">Jl.labu Putih 2B 45  Bengkuring RT 074 Kel Sempaja Selatan </v>
          </cell>
          <cell r="F195">
            <v>2009</v>
          </cell>
          <cell r="G195" t="str">
            <v>S.1 Ilmu Pemerintahan</v>
          </cell>
          <cell r="H195" t="str">
            <v>Kelurahan Temindung Permai</v>
          </cell>
          <cell r="I195" t="str">
            <v>800/1426/BKD-II.2/2014</v>
          </cell>
          <cell r="J195" t="str">
            <v>2014-12-01</v>
          </cell>
          <cell r="K195" t="str">
            <v>800/255/Kel-TP/XII/2014</v>
          </cell>
          <cell r="L195" t="str">
            <v>2014-12-01</v>
          </cell>
          <cell r="M195">
            <v>7</v>
          </cell>
          <cell r="N195" t="str">
            <v>814.1/         /SK/BKD-II.2/2015</v>
          </cell>
          <cell r="O195" t="str">
            <v>2014-12-29</v>
          </cell>
          <cell r="P195" t="str">
            <v>2015-01-01</v>
          </cell>
          <cell r="Q195">
            <v>5</v>
          </cell>
          <cell r="R195">
            <v>4</v>
          </cell>
          <cell r="S195">
            <v>1500000</v>
          </cell>
        </row>
        <row r="196">
          <cell r="A196" t="str">
            <v>2009.09.01.0019</v>
          </cell>
          <cell r="B196" t="str">
            <v>GRIVEN PIETER SUNDUN, S.Sos</v>
          </cell>
          <cell r="C196" t="str">
            <v>Samarinda</v>
          </cell>
          <cell r="D196" t="str">
            <v>1984-12-08</v>
          </cell>
          <cell r="E196" t="str">
            <v>PERUM SOLONG DURIAN BLK B2 RT.025</v>
          </cell>
          <cell r="F196">
            <v>2009</v>
          </cell>
          <cell r="G196" t="str">
            <v>S.1 Ilmu Pemerintahan</v>
          </cell>
          <cell r="H196" t="str">
            <v>Kelurahan Bandara</v>
          </cell>
          <cell r="I196" t="str">
            <v>800/1426/BKD-II.2/2014</v>
          </cell>
          <cell r="J196" t="str">
            <v>2014-10-01</v>
          </cell>
          <cell r="K196" t="str">
            <v>814.1/141/BDR-XI/2014</v>
          </cell>
          <cell r="L196" t="str">
            <v>2014-11-01</v>
          </cell>
          <cell r="M196">
            <v>7</v>
          </cell>
          <cell r="N196" t="str">
            <v>814.1/         /BKD-II.2/2015</v>
          </cell>
          <cell r="O196" t="str">
            <v>2014-12-29</v>
          </cell>
          <cell r="P196" t="str">
            <v>2015-01-01</v>
          </cell>
          <cell r="Q196">
            <v>5</v>
          </cell>
          <cell r="R196">
            <v>4</v>
          </cell>
          <cell r="S196">
            <v>1500000</v>
          </cell>
        </row>
        <row r="197">
          <cell r="A197" t="str">
            <v>2009.09.01.0021</v>
          </cell>
          <cell r="B197" t="str">
            <v>RINDA ARIYANTI, S.Sos</v>
          </cell>
          <cell r="C197" t="str">
            <v>Samarinda</v>
          </cell>
          <cell r="D197" t="str">
            <v>1987-01-09</v>
          </cell>
          <cell r="E197" t="str">
            <v>JL. BATU CERMIN RT.003</v>
          </cell>
          <cell r="F197">
            <v>2009</v>
          </cell>
          <cell r="G197" t="str">
            <v>S.1 Ilmu Pemerintahan</v>
          </cell>
          <cell r="H197" t="str">
            <v>Kelurahan Sungai Pinang Dalam</v>
          </cell>
          <cell r="I197" t="str">
            <v>800/1426/BKD-II.2/2014</v>
          </cell>
          <cell r="J197" t="str">
            <v>2014-10-01</v>
          </cell>
          <cell r="K197" t="str">
            <v>800/112/1001/X/2014</v>
          </cell>
          <cell r="L197" t="str">
            <v>2014-11-03</v>
          </cell>
          <cell r="M197">
            <v>7</v>
          </cell>
          <cell r="N197" t="str">
            <v>814.1/      /SK /BKD-II.2/2015</v>
          </cell>
          <cell r="O197" t="str">
            <v>2014-12-29</v>
          </cell>
          <cell r="P197" t="str">
            <v>2015-01-01</v>
          </cell>
          <cell r="Q197">
            <v>5</v>
          </cell>
          <cell r="R197">
            <v>4</v>
          </cell>
          <cell r="S197">
            <v>1500000</v>
          </cell>
        </row>
        <row r="198">
          <cell r="A198" t="str">
            <v>2009.09.01.0033</v>
          </cell>
          <cell r="B198" t="str">
            <v>SUNARSIH</v>
          </cell>
          <cell r="C198" t="str">
            <v xml:space="preserve">Magetan </v>
          </cell>
          <cell r="D198" t="str">
            <v>1968-09-17</v>
          </cell>
          <cell r="E198" t="str">
            <v xml:space="preserve">Jl. Cendana GG.Rela No 37 RT 020 Kec Telok Lerong Samarinda </v>
          </cell>
          <cell r="F198">
            <v>1988</v>
          </cell>
          <cell r="G198" t="str">
            <v>SGO</v>
          </cell>
          <cell r="H198" t="str">
            <v>UPTD Puskesmas Wonorejo</v>
          </cell>
          <cell r="I198" t="str">
            <v>800/1426/BKD-II.2/2014</v>
          </cell>
          <cell r="J198" t="str">
            <v>2014-10-01</v>
          </cell>
          <cell r="K198" t="str">
            <v>416/TU-PKM-WR/XI/2014</v>
          </cell>
          <cell r="L198" t="str">
            <v>2014-12-03</v>
          </cell>
          <cell r="M198">
            <v>7</v>
          </cell>
          <cell r="N198" t="str">
            <v>814.1/      /SK/BKD.II.2/2015</v>
          </cell>
          <cell r="O198" t="str">
            <v>2014-12-29</v>
          </cell>
          <cell r="P198" t="str">
            <v>2015-01-01</v>
          </cell>
          <cell r="Q198">
            <v>5</v>
          </cell>
          <cell r="R198">
            <v>4</v>
          </cell>
          <cell r="S198">
            <v>1300000</v>
          </cell>
        </row>
        <row r="199">
          <cell r="A199" t="str">
            <v>2009.09.01.0034</v>
          </cell>
          <cell r="B199" t="str">
            <v>ENY WIDAYATI, A.Md.Kep</v>
          </cell>
          <cell r="C199" t="str">
            <v xml:space="preserve">Sragen </v>
          </cell>
          <cell r="D199" t="str">
            <v>1982-08-13</v>
          </cell>
          <cell r="E199" t="str">
            <v xml:space="preserve">Perum.Batara Indah NL OK 01 RT 013 Kel Bukit Pinang Samarinda </v>
          </cell>
          <cell r="F199">
            <v>2004</v>
          </cell>
          <cell r="G199" t="str">
            <v>D-III Kesehatan Keperawatan</v>
          </cell>
          <cell r="H199" t="str">
            <v>UPTD Puskesmas Wonorejo</v>
          </cell>
          <cell r="I199" t="str">
            <v>800/1426/BKD-II.2/2014</v>
          </cell>
          <cell r="J199" t="str">
            <v>2014-10-01</v>
          </cell>
          <cell r="K199" t="str">
            <v>416/TU-PKM-WR/XI/2014</v>
          </cell>
          <cell r="L199" t="str">
            <v>2014-12-03</v>
          </cell>
          <cell r="M199">
            <v>7</v>
          </cell>
          <cell r="N199" t="str">
            <v>814.1/      /SK/BKD.II.2/2015</v>
          </cell>
          <cell r="O199" t="str">
            <v>2014-12-29</v>
          </cell>
          <cell r="P199" t="str">
            <v>2015-01-01</v>
          </cell>
          <cell r="Q199">
            <v>5</v>
          </cell>
          <cell r="R199">
            <v>4</v>
          </cell>
          <cell r="S199">
            <v>1450000</v>
          </cell>
        </row>
        <row r="200">
          <cell r="A200" t="str">
            <v>2009.09.01.0035</v>
          </cell>
          <cell r="B200" t="str">
            <v>AGUS SUPIANTO</v>
          </cell>
          <cell r="C200" t="str">
            <v>Samarinda</v>
          </cell>
          <cell r="D200" t="str">
            <v>1986-08-31</v>
          </cell>
          <cell r="E200" t="str">
            <v xml:space="preserve">Jl. KH. Mas Mansyur no 16RT 001 Kec Sungai Kunjang Samarinda </v>
          </cell>
          <cell r="F200">
            <v>2006</v>
          </cell>
          <cell r="G200" t="str">
            <v>SMEA Manajemen</v>
          </cell>
          <cell r="H200" t="str">
            <v>UPTD Puskesmas Wonorejo</v>
          </cell>
          <cell r="I200" t="str">
            <v>800/1426/BKD-II.2/2014</v>
          </cell>
          <cell r="J200" t="str">
            <v>2014-10-01</v>
          </cell>
          <cell r="K200" t="str">
            <v>416/TU-PKM-WR/XI/2014</v>
          </cell>
          <cell r="L200" t="str">
            <v>2014-12-03</v>
          </cell>
          <cell r="M200">
            <v>7</v>
          </cell>
          <cell r="N200" t="str">
            <v>814.1/      /SK/BKD.II.2/2015</v>
          </cell>
          <cell r="O200" t="str">
            <v>2015-01-02</v>
          </cell>
          <cell r="P200" t="str">
            <v>2015-01-01</v>
          </cell>
          <cell r="Q200">
            <v>5</v>
          </cell>
          <cell r="R200">
            <v>4</v>
          </cell>
          <cell r="S200">
            <v>1400000</v>
          </cell>
        </row>
        <row r="201">
          <cell r="A201" t="str">
            <v>2009.09.01.0283</v>
          </cell>
          <cell r="B201" t="str">
            <v>CHERY SYAHBANA</v>
          </cell>
          <cell r="C201" t="str">
            <v>Surabaya</v>
          </cell>
          <cell r="D201" t="str">
            <v>1974-09-05</v>
          </cell>
          <cell r="E201" t="str">
            <v>JL.DAMAI  RT.026 RT.007 KEL.SIDODAMAI KEC.SAMARINDA ILIR</v>
          </cell>
          <cell r="F201">
            <v>1994</v>
          </cell>
          <cell r="G201" t="str">
            <v>STM Bangunan</v>
          </cell>
          <cell r="H201" t="str">
            <v>Dinas Koperasi dan UKM</v>
          </cell>
          <cell r="I201" t="str">
            <v>800/1426/BKD-II.2/2014</v>
          </cell>
          <cell r="J201" t="str">
            <v>2014-10-01</v>
          </cell>
          <cell r="K201" t="str">
            <v>518.1/577/KUKM/XI/2014</v>
          </cell>
          <cell r="L201" t="str">
            <v>2014-11-03</v>
          </cell>
          <cell r="M201">
            <v>7</v>
          </cell>
          <cell r="N201" t="str">
            <v>814.1/         /BKD-II.2/2015</v>
          </cell>
          <cell r="O201" t="str">
            <v>2014-12-29</v>
          </cell>
          <cell r="P201" t="str">
            <v>2015-01-01</v>
          </cell>
          <cell r="Q201">
            <v>5</v>
          </cell>
          <cell r="R201">
            <v>4</v>
          </cell>
          <cell r="S201">
            <v>1300000</v>
          </cell>
        </row>
        <row r="202">
          <cell r="A202" t="str">
            <v>2009.10.01.0026</v>
          </cell>
          <cell r="B202" t="str">
            <v>YOLLA ERGOMETRIANY HARTATY, SE</v>
          </cell>
          <cell r="C202" t="str">
            <v>Muara Muntai</v>
          </cell>
          <cell r="D202" t="str">
            <v>1974-07-10</v>
          </cell>
          <cell r="E202" t="str">
            <v>JL.AW.SYAHRANI RT.023 KEL.SEMPAJA SELATAN KEC.SAMARINDA UTARA (081347123512)</v>
          </cell>
          <cell r="F202">
            <v>2001</v>
          </cell>
          <cell r="G202" t="str">
            <v>S.1 Ekonomi</v>
          </cell>
          <cell r="H202" t="str">
            <v>Bagian Umum</v>
          </cell>
          <cell r="I202" t="str">
            <v>800/1426/BKD-II.2/2014</v>
          </cell>
          <cell r="J202" t="str">
            <v>2014-10-01</v>
          </cell>
          <cell r="K202" t="str">
            <v>800/207/UM.TU.1/XI/2014</v>
          </cell>
          <cell r="L202" t="str">
            <v>2014-11-01</v>
          </cell>
          <cell r="M202">
            <v>7</v>
          </cell>
          <cell r="N202" t="str">
            <v>814.1/         /BKD-II.2/2015</v>
          </cell>
          <cell r="O202" t="str">
            <v>2014-12-29</v>
          </cell>
          <cell r="P202" t="str">
            <v>2015-01-01</v>
          </cell>
          <cell r="Q202">
            <v>5</v>
          </cell>
          <cell r="R202">
            <v>3</v>
          </cell>
          <cell r="S202">
            <v>1450000</v>
          </cell>
        </row>
        <row r="203">
          <cell r="A203" t="str">
            <v>2009.10.01.0028</v>
          </cell>
          <cell r="B203" t="str">
            <v>RUMINI</v>
          </cell>
          <cell r="C203" t="str">
            <v>Samarinda</v>
          </cell>
          <cell r="D203" t="str">
            <v>1982-05-05</v>
          </cell>
          <cell r="E203" t="str">
            <v>JL.JELAWAT GG.9 NO.40 RT.006 KEL.SIDOMULYO KEC.SAMARINDA ILIR</v>
          </cell>
          <cell r="F203">
            <v>2001</v>
          </cell>
          <cell r="G203" t="str">
            <v>SMK Jurusan Jasa Boga</v>
          </cell>
          <cell r="H203" t="str">
            <v>Kelurahan Sidomulyo</v>
          </cell>
          <cell r="I203" t="str">
            <v>800/1426/BKD-II.2/2014</v>
          </cell>
          <cell r="J203" t="str">
            <v>2014-10-01</v>
          </cell>
          <cell r="K203" t="str">
            <v>800/208.1/02.1012/SEKR/X/2014</v>
          </cell>
          <cell r="L203" t="str">
            <v>2014-10-22</v>
          </cell>
          <cell r="M203">
            <v>7</v>
          </cell>
          <cell r="N203" t="str">
            <v>814.1/      /SK-PJ/BKD-II.2/2014</v>
          </cell>
          <cell r="O203" t="str">
            <v>2014-12-30</v>
          </cell>
          <cell r="P203" t="str">
            <v>2015-01-01</v>
          </cell>
          <cell r="Q203">
            <v>5</v>
          </cell>
          <cell r="R203">
            <v>3</v>
          </cell>
          <cell r="S203">
            <v>1400000</v>
          </cell>
        </row>
        <row r="204">
          <cell r="A204" t="str">
            <v>2009.10.01.0029</v>
          </cell>
          <cell r="B204" t="str">
            <v>ANDI HAERATI</v>
          </cell>
          <cell r="C204" t="str">
            <v>Donggala</v>
          </cell>
          <cell r="D204" t="str">
            <v>1982-07-14</v>
          </cell>
          <cell r="E204" t="str">
            <v>JL. ASPARAGUS BLOK C/411 RT.077</v>
          </cell>
          <cell r="F204">
            <v>2001</v>
          </cell>
          <cell r="G204" t="str">
            <v>SMEA Akuntansi</v>
          </cell>
          <cell r="H204" t="str">
            <v>Kelurahan Sempaja Utara</v>
          </cell>
          <cell r="I204" t="str">
            <v>800/1426/BKD-II.2/2014</v>
          </cell>
          <cell r="J204" t="str">
            <v>2014-10-01</v>
          </cell>
          <cell r="K204" t="str">
            <v>800/171/64720508-XI/2014</v>
          </cell>
          <cell r="L204" t="str">
            <v>2014-11-06</v>
          </cell>
          <cell r="M204">
            <v>7</v>
          </cell>
          <cell r="N204" t="str">
            <v>814.1/         /SK/BKD-II.2/2015</v>
          </cell>
          <cell r="O204" t="str">
            <v>2014-12-29</v>
          </cell>
          <cell r="P204" t="str">
            <v>2015-01-01</v>
          </cell>
          <cell r="Q204">
            <v>5</v>
          </cell>
          <cell r="R204">
            <v>3</v>
          </cell>
          <cell r="S204">
            <v>1400000</v>
          </cell>
        </row>
        <row r="205">
          <cell r="A205" t="str">
            <v>2009.11.01.0032</v>
          </cell>
          <cell r="B205" t="str">
            <v>SADIKIN</v>
          </cell>
          <cell r="C205" t="str">
            <v>Banjarmasin</v>
          </cell>
          <cell r="D205" t="str">
            <v>1983-02-26</v>
          </cell>
          <cell r="E205" t="str">
            <v>JL.KESEHATAN RT.003 KEL.TEMINDUNG PERMAI KEC.SAMARINDA UTARA</v>
          </cell>
          <cell r="F205">
            <v>1999</v>
          </cell>
          <cell r="G205" t="str">
            <v>SLTP Umum</v>
          </cell>
          <cell r="H205" t="str">
            <v>UPTD Puskesmas Lempake</v>
          </cell>
          <cell r="I205" t="str">
            <v>800/1426/BKD-II.2/2014</v>
          </cell>
          <cell r="J205" t="str">
            <v>2014-10-01</v>
          </cell>
          <cell r="K205" t="str">
            <v>800/206/UM.TU.1/XI/2014</v>
          </cell>
          <cell r="L205" t="str">
            <v>2014-11-01</v>
          </cell>
          <cell r="M205">
            <v>7</v>
          </cell>
          <cell r="N205" t="str">
            <v>814.1/         /BKD-II.2/2015</v>
          </cell>
          <cell r="O205" t="str">
            <v>2014-12-29</v>
          </cell>
          <cell r="P205" t="str">
            <v>2015-01-01</v>
          </cell>
          <cell r="Q205">
            <v>5</v>
          </cell>
          <cell r="R205">
            <v>2</v>
          </cell>
          <cell r="S205">
            <v>1300000</v>
          </cell>
        </row>
        <row r="206">
          <cell r="A206" t="str">
            <v>2009.11.01.0229</v>
          </cell>
          <cell r="B206" t="str">
            <v>MAHLI</v>
          </cell>
          <cell r="C206" t="str">
            <v>Hawang</v>
          </cell>
          <cell r="D206" t="str">
            <v>1988-01-02</v>
          </cell>
          <cell r="E206" t="str">
            <v>JL. SENDAWAR RT.002 RW.001</v>
          </cell>
          <cell r="F206">
            <v>2011</v>
          </cell>
          <cell r="G206" t="str">
            <v>Sekolah Dasar</v>
          </cell>
          <cell r="H206" t="str">
            <v>Kecamatan Sungai Kunjang</v>
          </cell>
          <cell r="I206" t="str">
            <v>800/1426/BKD-II.2/2014</v>
          </cell>
          <cell r="J206" t="str">
            <v>2014-10-01</v>
          </cell>
          <cell r="K206" t="str">
            <v>800/293/647206/XI/2014</v>
          </cell>
          <cell r="L206" t="str">
            <v>2014-11-17</v>
          </cell>
          <cell r="M206">
            <v>7</v>
          </cell>
          <cell r="N206" t="str">
            <v>814.1/         /BKD-II.2/2015</v>
          </cell>
          <cell r="O206" t="str">
            <v>2014-12-29</v>
          </cell>
          <cell r="P206" t="str">
            <v>2015-01-01</v>
          </cell>
          <cell r="Q206">
            <v>5</v>
          </cell>
          <cell r="R206">
            <v>2</v>
          </cell>
          <cell r="S206">
            <v>1300000</v>
          </cell>
        </row>
        <row r="207">
          <cell r="A207" t="str">
            <v>2009.12.01.0035</v>
          </cell>
          <cell r="B207" t="str">
            <v xml:space="preserve">RISCA JULITA </v>
          </cell>
          <cell r="C207" t="str">
            <v>Samarinda</v>
          </cell>
          <cell r="D207" t="str">
            <v>1990-07-03</v>
          </cell>
          <cell r="E207" t="str">
            <v xml:space="preserve">Jl. KH.Damanhuri RT 68 Kec. Sungai Pinang Dalam </v>
          </cell>
          <cell r="F207">
            <v>2012</v>
          </cell>
          <cell r="G207" t="str">
            <v>S.1 Sosial Politik Administrasi Negara</v>
          </cell>
          <cell r="H207" t="str">
            <v>Dinas Pendidikan dan Kebudayaan</v>
          </cell>
          <cell r="I207" t="str">
            <v>800/1426/BKD-II.2/2014</v>
          </cell>
          <cell r="J207" t="str">
            <v>2014-10-01</v>
          </cell>
          <cell r="K207" t="str">
            <v>800/006/DP-I/12/2014</v>
          </cell>
          <cell r="L207" t="str">
            <v>2014-12-16</v>
          </cell>
          <cell r="M207">
            <v>7</v>
          </cell>
          <cell r="N207" t="str">
            <v>814.1/      /SK /BKD-II.2/2015</v>
          </cell>
          <cell r="O207" t="str">
            <v>2014-12-29</v>
          </cell>
          <cell r="P207" t="str">
            <v>2015-01-01</v>
          </cell>
          <cell r="Q207">
            <v>5</v>
          </cell>
          <cell r="R207">
            <v>1</v>
          </cell>
          <cell r="S207">
            <v>1500000</v>
          </cell>
        </row>
        <row r="208">
          <cell r="A208" t="str">
            <v>2009.12.01.0036</v>
          </cell>
          <cell r="B208" t="str">
            <v>ABDUL GAFUR PNS 20012</v>
          </cell>
          <cell r="C208" t="str">
            <v>Samarinda</v>
          </cell>
          <cell r="D208" t="str">
            <v>1983-05-15</v>
          </cell>
          <cell r="E208" t="str">
            <v>JL. MUHAMMAD SAID RT.12</v>
          </cell>
          <cell r="F208">
            <v>2001</v>
          </cell>
          <cell r="G208" t="str">
            <v>MA A.3 / IPS</v>
          </cell>
          <cell r="H208" t="str">
            <v>Bagian Umum</v>
          </cell>
          <cell r="I208" t="str">
            <v>800/1426/BKD-II.2/2014</v>
          </cell>
          <cell r="J208" t="str">
            <v>2014-10-01</v>
          </cell>
          <cell r="K208" t="str">
            <v>800/236/UM.TU.1/XI/2014</v>
          </cell>
          <cell r="L208" t="str">
            <v>2014-11-00</v>
          </cell>
          <cell r="M208">
            <v>3</v>
          </cell>
          <cell r="N208" t="str">
            <v>814.1/      /SK /BKD-II.2/2015</v>
          </cell>
          <cell r="O208" t="str">
            <v>2014-12-29</v>
          </cell>
          <cell r="P208" t="str">
            <v>2015-01-01</v>
          </cell>
          <cell r="Q208">
            <v>1</v>
          </cell>
          <cell r="R208">
            <v>9</v>
          </cell>
          <cell r="S208">
            <v>1450000</v>
          </cell>
        </row>
        <row r="209">
          <cell r="A209" t="str">
            <v>201.00101.043</v>
          </cell>
          <cell r="B209" t="str">
            <v>ASTRY AYU NOVIANTY,A.Md</v>
          </cell>
          <cell r="C209" t="str">
            <v>Loa janan</v>
          </cell>
          <cell r="D209" t="str">
            <v>1987-11-29</v>
          </cell>
          <cell r="F209">
            <v>2008</v>
          </cell>
          <cell r="G209" t="str">
            <v>D-III Administrasi</v>
          </cell>
          <cell r="H209" t="str">
            <v>Kelurahan Sengkotek</v>
          </cell>
          <cell r="I209" t="str">
            <v>800/1426/BKD-II.2/2014</v>
          </cell>
          <cell r="J209" t="str">
            <v>2014-10-01</v>
          </cell>
          <cell r="K209" t="str">
            <v>800/65/SKT/2014</v>
          </cell>
          <cell r="L209" t="str">
            <v>2014-11-07</v>
          </cell>
          <cell r="M209">
            <v>6</v>
          </cell>
          <cell r="N209" t="str">
            <v>814.1/      /SK /BKD-II.2/2015</v>
          </cell>
          <cell r="O209" t="str">
            <v>2014-12-29</v>
          </cell>
          <cell r="P209" t="str">
            <v>2015-01-01</v>
          </cell>
          <cell r="Q209">
            <v>5</v>
          </cell>
          <cell r="R209">
            <v>0</v>
          </cell>
          <cell r="S209">
            <v>1450000</v>
          </cell>
        </row>
        <row r="210">
          <cell r="A210" t="str">
            <v>2010.01.01.0037</v>
          </cell>
          <cell r="B210" t="str">
            <v>HJ. RUSNITA,SE</v>
          </cell>
          <cell r="C210" t="str">
            <v>Samarinda</v>
          </cell>
          <cell r="D210" t="str">
            <v>1974-09-19</v>
          </cell>
          <cell r="E210" t="str">
            <v xml:space="preserve">Jl. KH. WAHID HASYIM GG.Salam RT 013 </v>
          </cell>
          <cell r="F210">
            <v>2002</v>
          </cell>
          <cell r="G210" t="str">
            <v>S.1 Ekonomi Akuntansi</v>
          </cell>
          <cell r="H210" t="str">
            <v>Kelurahan Air Hitam</v>
          </cell>
          <cell r="I210" t="str">
            <v>800/1426/BKD-II.2/2014</v>
          </cell>
          <cell r="J210" t="str">
            <v>2014-10-01</v>
          </cell>
          <cell r="K210" t="str">
            <v>800/153/AH-XI/2014</v>
          </cell>
          <cell r="L210" t="str">
            <v>2014-11-04</v>
          </cell>
          <cell r="M210">
            <v>6</v>
          </cell>
          <cell r="N210" t="str">
            <v>814.1/0747/SK-PJ/BKD-II.2/2014</v>
          </cell>
          <cell r="O210" t="str">
            <v>2014-12-30</v>
          </cell>
          <cell r="P210" t="str">
            <v>2015-01-01</v>
          </cell>
          <cell r="Q210">
            <v>5</v>
          </cell>
          <cell r="R210">
            <v>0</v>
          </cell>
          <cell r="S210">
            <v>1450000</v>
          </cell>
        </row>
        <row r="211">
          <cell r="A211" t="str">
            <v>2010.01.01.0042</v>
          </cell>
          <cell r="B211" t="str">
            <v xml:space="preserve">MARTA AGUSTIAN </v>
          </cell>
          <cell r="C211" t="str">
            <v>Samarinda</v>
          </cell>
          <cell r="D211" t="str">
            <v>1989-08-17</v>
          </cell>
          <cell r="E211" t="str">
            <v>JL Perjuangan RT 104 Kel Sungai Pinang Dalam Samarinda / 085250439538</v>
          </cell>
          <cell r="F211">
            <v>2008</v>
          </cell>
          <cell r="G211" t="str">
            <v>STM Bangunan</v>
          </cell>
          <cell r="H211" t="str">
            <v>Dinas Cipta Karya dan Tata Kota</v>
          </cell>
          <cell r="I211" t="str">
            <v>800/1426/BKD-II.2/2014</v>
          </cell>
          <cell r="J211" t="str">
            <v>2014-10-01</v>
          </cell>
          <cell r="K211" t="str">
            <v>600/0907/DCKTK.1/XI/2014</v>
          </cell>
          <cell r="L211" t="str">
            <v>2014-11-25</v>
          </cell>
          <cell r="M211">
            <v>6</v>
          </cell>
          <cell r="N211" t="str">
            <v>814.1/      /SK /BKD-II.2/2015</v>
          </cell>
          <cell r="O211" t="str">
            <v>2014-12-29</v>
          </cell>
          <cell r="P211" t="str">
            <v>2015-01-01</v>
          </cell>
          <cell r="Q211">
            <v>5</v>
          </cell>
          <cell r="R211">
            <v>0</v>
          </cell>
          <cell r="S211">
            <v>1400000</v>
          </cell>
        </row>
        <row r="212">
          <cell r="A212" t="str">
            <v>2010.01.01.0043</v>
          </cell>
          <cell r="B212" t="str">
            <v>ASTRY AYU NOVIANTY,A.Md</v>
          </cell>
          <cell r="C212" t="str">
            <v xml:space="preserve">Loa janan </v>
          </cell>
          <cell r="D212" t="str">
            <v>1987-11-29</v>
          </cell>
          <cell r="F212">
            <v>2008</v>
          </cell>
          <cell r="G212" t="str">
            <v>D-III Administrasi</v>
          </cell>
          <cell r="H212" t="str">
            <v>Kelurahan Sengkotek</v>
          </cell>
          <cell r="I212" t="str">
            <v>800/1426/BKD-II.2/2014</v>
          </cell>
          <cell r="J212" t="str">
            <v>2014-10-01</v>
          </cell>
          <cell r="K212" t="str">
            <v>800/65/SKT/2014</v>
          </cell>
          <cell r="L212" t="str">
            <v>2014-11-07</v>
          </cell>
          <cell r="M212">
            <v>6</v>
          </cell>
          <cell r="N212" t="str">
            <v>814.1/      /SK /BKD-II.2/2015</v>
          </cell>
          <cell r="O212" t="str">
            <v>2014-12-29</v>
          </cell>
          <cell r="P212" t="str">
            <v>2015-01-01</v>
          </cell>
          <cell r="Q212">
            <v>5</v>
          </cell>
          <cell r="R212">
            <v>0</v>
          </cell>
          <cell r="S212">
            <v>1450000</v>
          </cell>
        </row>
        <row r="213">
          <cell r="A213" t="str">
            <v>2010.01.01.0044</v>
          </cell>
          <cell r="B213" t="str">
            <v xml:space="preserve">SYUKUR </v>
          </cell>
          <cell r="C213" t="str">
            <v>Samarinda</v>
          </cell>
          <cell r="D213" t="str">
            <v>1974-01-30</v>
          </cell>
          <cell r="E213" t="str">
            <v xml:space="preserve">JL. KS. Tubun GG.Saudara No. 34 RT. 006 Kel. Dadi Mulya </v>
          </cell>
          <cell r="F213">
            <v>1994</v>
          </cell>
          <cell r="G213" t="str">
            <v>STM Pengerjaan Logam</v>
          </cell>
          <cell r="H213" t="str">
            <v>Dinas Pendapatan Daerah</v>
          </cell>
          <cell r="I213" t="str">
            <v>800/1426/BKD-II.2/2014</v>
          </cell>
          <cell r="J213" t="str">
            <v>2014-10-01</v>
          </cell>
          <cell r="K213" t="str">
            <v>800/2159/A.Um/2014</v>
          </cell>
          <cell r="L213" t="str">
            <v>2014-11-24</v>
          </cell>
          <cell r="M213">
            <v>6</v>
          </cell>
          <cell r="N213" t="str">
            <v>814.1/ 0844 /SK-PJ/BKD-II.2/2014</v>
          </cell>
          <cell r="O213" t="str">
            <v>2014-12-31</v>
          </cell>
          <cell r="P213" t="str">
            <v>2015-01-01</v>
          </cell>
          <cell r="Q213">
            <v>5</v>
          </cell>
          <cell r="R213">
            <v>0</v>
          </cell>
          <cell r="S213">
            <v>1400000</v>
          </cell>
        </row>
        <row r="214">
          <cell r="A214" t="str">
            <v>2010.01.01.0045</v>
          </cell>
          <cell r="B214" t="str">
            <v>HENDRA KUSUMA PERSADA, ST</v>
          </cell>
          <cell r="C214" t="str">
            <v>Bajo</v>
          </cell>
          <cell r="D214" t="str">
            <v>1981-04-30</v>
          </cell>
          <cell r="E214" t="str">
            <v>Jl. Pramuka V No.41 RT 006 Samarinda / 08135526004</v>
          </cell>
          <cell r="F214">
            <v>2007</v>
          </cell>
          <cell r="G214" t="str">
            <v>S.1 Teknik Sipil Arsitektur</v>
          </cell>
          <cell r="H214" t="str">
            <v>Dinas Cipta Karya dan Tata Kota</v>
          </cell>
          <cell r="I214" t="str">
            <v>800/1426/BKD-II.2/2014</v>
          </cell>
          <cell r="J214" t="str">
            <v>2014-10-01</v>
          </cell>
          <cell r="K214" t="str">
            <v>600/0907/DCKTK.1/XI/2014</v>
          </cell>
          <cell r="L214" t="str">
            <v>2014-11-25</v>
          </cell>
          <cell r="M214">
            <v>6</v>
          </cell>
          <cell r="N214" t="str">
            <v>814.1/      /SK /BKD-II.2/2015</v>
          </cell>
          <cell r="O214" t="str">
            <v>2014-12-29</v>
          </cell>
          <cell r="P214" t="str">
            <v>2015-01-01</v>
          </cell>
          <cell r="Q214">
            <v>5</v>
          </cell>
          <cell r="R214">
            <v>0</v>
          </cell>
          <cell r="S214">
            <v>1500000</v>
          </cell>
        </row>
        <row r="215">
          <cell r="A215" t="str">
            <v>2010.01.01.0047</v>
          </cell>
          <cell r="B215" t="str">
            <v>SAMIRAN</v>
          </cell>
          <cell r="C215" t="str">
            <v>Metesih</v>
          </cell>
          <cell r="D215" t="str">
            <v>1967-01-02</v>
          </cell>
          <cell r="E215" t="str">
            <v>JL.DR.SUTOMO GG.8 BLOK A RT.035 KEL.SIDODADI KEC.SAMARINDA ULU</v>
          </cell>
          <cell r="F215">
            <v>1980</v>
          </cell>
          <cell r="G215" t="str">
            <v>Sekolah Dasar</v>
          </cell>
          <cell r="H215" t="str">
            <v>Kelurahan Sidodadi</v>
          </cell>
          <cell r="I215" t="str">
            <v>800/1426/BKD-II.2/2014</v>
          </cell>
          <cell r="J215" t="str">
            <v>2014-10-01</v>
          </cell>
          <cell r="K215" t="str">
            <v>816/157/KS.X/2014</v>
          </cell>
          <cell r="L215" t="str">
            <v>2014-10-10</v>
          </cell>
          <cell r="M215">
            <v>6</v>
          </cell>
          <cell r="N215" t="str">
            <v>814.1/0798/SK-PJ/BKD-II.2/2014</v>
          </cell>
          <cell r="O215" t="str">
            <v>2014-12-30</v>
          </cell>
          <cell r="P215" t="str">
            <v>2015-01-01</v>
          </cell>
          <cell r="Q215">
            <v>5</v>
          </cell>
          <cell r="R215">
            <v>0</v>
          </cell>
          <cell r="S215">
            <v>1300000</v>
          </cell>
        </row>
        <row r="216">
          <cell r="A216" t="str">
            <v>2010.01.01.0050</v>
          </cell>
          <cell r="B216" t="str">
            <v>NUR FADLAN</v>
          </cell>
          <cell r="C216" t="str">
            <v>Samarinda</v>
          </cell>
          <cell r="D216" t="str">
            <v>1986-01-23</v>
          </cell>
          <cell r="E216" t="str">
            <v>JL. PANGLIMA BATUR GG.2 NO.35 RT.010</v>
          </cell>
          <cell r="F216">
            <v>2005</v>
          </cell>
          <cell r="G216" t="str">
            <v>SMA A.3 / IPS</v>
          </cell>
          <cell r="H216" t="str">
            <v>Badan KB dan Keluarga Sejahtera</v>
          </cell>
          <cell r="I216" t="str">
            <v>800/1426/BKD-II.2/2014</v>
          </cell>
          <cell r="J216" t="str">
            <v>2014-10-01</v>
          </cell>
          <cell r="K216" t="str">
            <v>476/1191/BKBKS-I/XI/2014</v>
          </cell>
          <cell r="L216" t="str">
            <v>2014-11-04</v>
          </cell>
          <cell r="M216">
            <v>6</v>
          </cell>
          <cell r="N216" t="str">
            <v>814.1/      /SK /BKD-II.2/2015</v>
          </cell>
          <cell r="O216" t="str">
            <v>2014-12-29</v>
          </cell>
          <cell r="P216" t="str">
            <v>2015-01-01</v>
          </cell>
          <cell r="Q216">
            <v>5</v>
          </cell>
          <cell r="R216">
            <v>0</v>
          </cell>
          <cell r="S216">
            <v>1300000</v>
          </cell>
        </row>
        <row r="217">
          <cell r="A217" t="str">
            <v>2010.01.01.0092</v>
          </cell>
          <cell r="B217" t="str">
            <v>SOFJAN NOOR</v>
          </cell>
          <cell r="C217" t="str">
            <v>Samarinda</v>
          </cell>
          <cell r="D217" t="str">
            <v>1968-07-20</v>
          </cell>
          <cell r="E217" t="str">
            <v>JL.MANGKURAWANG NO.40 RT.005 RW.002 KEL.MANGKURAWANG KEC.TENGGARONG</v>
          </cell>
          <cell r="F217">
            <v>1988</v>
          </cell>
          <cell r="G217" t="str">
            <v>SMEA Perdagangan</v>
          </cell>
          <cell r="H217" t="str">
            <v>Sekretariat DPRD Kota Samarinda</v>
          </cell>
          <cell r="I217" t="str">
            <v>800/1426/BKD-II.2/2014</v>
          </cell>
          <cell r="J217" t="str">
            <v>2014-10-01</v>
          </cell>
          <cell r="K217" t="str">
            <v>800/933/Adm-Um/2014</v>
          </cell>
          <cell r="L217" t="str">
            <v>2014-11-20</v>
          </cell>
          <cell r="M217">
            <v>6</v>
          </cell>
          <cell r="N217" t="str">
            <v>814.1/          /SK/BKD-II.2/2015</v>
          </cell>
          <cell r="O217" t="str">
            <v>2015-01-02</v>
          </cell>
          <cell r="P217" t="str">
            <v>2015-01-01</v>
          </cell>
          <cell r="Q217">
            <v>4</v>
          </cell>
          <cell r="R217">
            <v>5</v>
          </cell>
          <cell r="S217">
            <v>1350000</v>
          </cell>
        </row>
        <row r="218">
          <cell r="A218" t="str">
            <v>2010.01.01.0139</v>
          </cell>
          <cell r="B218" t="str">
            <v>KRISNA YULIADI</v>
          </cell>
          <cell r="C218" t="str">
            <v>Pomala</v>
          </cell>
          <cell r="D218" t="str">
            <v>1979-07-09</v>
          </cell>
          <cell r="E218" t="str">
            <v>Jl. Subulusallam No 31 RT 034 Kel. Sidomulyo SAMARINDA ILIR</v>
          </cell>
          <cell r="F218">
            <v>2000</v>
          </cell>
          <cell r="G218" t="str">
            <v>D-III Pariwisata</v>
          </cell>
          <cell r="H218" t="str">
            <v>Dinas Pendapatan Daerah</v>
          </cell>
          <cell r="I218" t="str">
            <v>800/1426/BKD-II.2/2014</v>
          </cell>
          <cell r="J218" t="str">
            <v>2014-10-01</v>
          </cell>
          <cell r="K218" t="str">
            <v>800/2159/A.Um/2014</v>
          </cell>
          <cell r="L218" t="str">
            <v>2014-11-24</v>
          </cell>
          <cell r="M218">
            <v>6</v>
          </cell>
          <cell r="N218" t="str">
            <v>814.1/ 0854/SK-PJ /BKD-II.2/2014</v>
          </cell>
          <cell r="O218" t="str">
            <v>2014-12-31</v>
          </cell>
          <cell r="P218" t="str">
            <v>2015-01-01</v>
          </cell>
          <cell r="Q218">
            <v>5</v>
          </cell>
          <cell r="R218">
            <v>0</v>
          </cell>
          <cell r="S218">
            <v>1450000</v>
          </cell>
        </row>
        <row r="219">
          <cell r="A219" t="str">
            <v>2010.02.01.0048</v>
          </cell>
          <cell r="B219" t="str">
            <v>EKO TRI CAHYONO, SE</v>
          </cell>
          <cell r="C219" t="str">
            <v>Samarinda</v>
          </cell>
          <cell r="D219" t="str">
            <v>1987-04-17</v>
          </cell>
          <cell r="E219" t="str">
            <v>JL.AM.SANGAJI GG.AKAS RT.017 KEL.BANDARA KEC.SAMARINDA UTARA (081332116373)</v>
          </cell>
          <cell r="F219">
            <v>2011</v>
          </cell>
          <cell r="G219" t="str">
            <v>S.1 Manajemen</v>
          </cell>
          <cell r="H219" t="str">
            <v>Bagian Umum</v>
          </cell>
          <cell r="I219" t="str">
            <v>800/1426/BKD-II.2/2014</v>
          </cell>
          <cell r="J219" t="str">
            <v>2014-10-01</v>
          </cell>
          <cell r="K219" t="str">
            <v>800/217/UM.TU.1/XI/2014</v>
          </cell>
          <cell r="L219" t="str">
            <v>2014-11-00</v>
          </cell>
          <cell r="M219">
            <v>6</v>
          </cell>
          <cell r="N219" t="str">
            <v>814.1/      /SK-PJ/BKD-II.2/2014</v>
          </cell>
          <cell r="O219" t="str">
            <v>2014-12-31</v>
          </cell>
          <cell r="P219" t="str">
            <v>2015-01-01</v>
          </cell>
          <cell r="Q219">
            <v>4</v>
          </cell>
          <cell r="R219">
            <v>11</v>
          </cell>
          <cell r="S219">
            <v>1450000</v>
          </cell>
        </row>
        <row r="220">
          <cell r="A220" t="str">
            <v>2010.02.01.0052</v>
          </cell>
          <cell r="B220" t="str">
            <v>YOHANIS APPULEMBANG, A.Md</v>
          </cell>
          <cell r="C220" t="str">
            <v>Tana Toraja</v>
          </cell>
          <cell r="D220" t="str">
            <v>1968-07-16</v>
          </cell>
          <cell r="E220" t="str">
            <v>JL. ANGGUR DALAM RT.054</v>
          </cell>
          <cell r="F220">
            <v>1994</v>
          </cell>
          <cell r="G220" t="str">
            <v>D-III Sekretaris Manajemen</v>
          </cell>
          <cell r="H220" t="str">
            <v>Dinas Perhubungan</v>
          </cell>
          <cell r="I220" t="str">
            <v>800/2609/BKD-II.2/VIII/2012</v>
          </cell>
          <cell r="J220" t="str">
            <v>2012-08-27</v>
          </cell>
          <cell r="K220" t="str">
            <v>894/Sek.Um/Dishub-Ks/2012</v>
          </cell>
          <cell r="L220" t="str">
            <v>2012-12-20</v>
          </cell>
          <cell r="M220">
            <v>4</v>
          </cell>
          <cell r="N220" t="str">
            <v>814.1/0096/SK/BKD-II.2/2013</v>
          </cell>
          <cell r="O220" t="str">
            <v>2013-01-02</v>
          </cell>
          <cell r="P220" t="str">
            <v>2013-01-01</v>
          </cell>
          <cell r="Q220">
            <v>2</v>
          </cell>
          <cell r="R220">
            <v>11</v>
          </cell>
          <cell r="S220">
            <v>1400000</v>
          </cell>
        </row>
        <row r="221">
          <cell r="A221" t="str">
            <v>2010.02.01.0053</v>
          </cell>
          <cell r="B221" t="str">
            <v>AKHMAD HAIDIR FERSA, A.Md</v>
          </cell>
          <cell r="C221" t="str">
            <v>Samarinda</v>
          </cell>
          <cell r="D221" t="str">
            <v>1982-02-02</v>
          </cell>
          <cell r="E221" t="str">
            <v>PERUM SEMPAJA LESTARI INDAH BLOK C/15 RT.062 (081347563936)</v>
          </cell>
          <cell r="F221">
            <v>2003</v>
          </cell>
          <cell r="G221" t="str">
            <v>D-III Pertambangan</v>
          </cell>
          <cell r="H221" t="str">
            <v>Bagian Humas dan Protokol</v>
          </cell>
          <cell r="I221" t="str">
            <v>800/1426/BKD-II.2/2014</v>
          </cell>
          <cell r="J221" t="str">
            <v>2014-10-01</v>
          </cell>
          <cell r="K221" t="str">
            <v>489/228/hms&amp;amp;pro.3/XII/2014</v>
          </cell>
          <cell r="L221" t="str">
            <v>2014-12-02</v>
          </cell>
          <cell r="M221">
            <v>6</v>
          </cell>
          <cell r="N221" t="str">
            <v>814.1/         /BKD-II.2/2015</v>
          </cell>
          <cell r="O221" t="str">
            <v>2014-12-29</v>
          </cell>
          <cell r="P221" t="str">
            <v>2015-01-01</v>
          </cell>
          <cell r="Q221">
            <v>4</v>
          </cell>
          <cell r="R221">
            <v>11</v>
          </cell>
          <cell r="S221">
            <v>1450000</v>
          </cell>
        </row>
        <row r="222">
          <cell r="A222" t="str">
            <v>2010.02.01.0054</v>
          </cell>
          <cell r="B222" t="str">
            <v>DONI ARI WARDANA</v>
          </cell>
          <cell r="C222" t="str">
            <v>Samarinda</v>
          </cell>
          <cell r="D222" t="str">
            <v>1981-11-22</v>
          </cell>
          <cell r="E222" t="str">
            <v>JL. DAMANHURI PERUM BORNEO 2 RT.28 (08125845145)</v>
          </cell>
          <cell r="F222">
            <v>2000</v>
          </cell>
          <cell r="G222" t="str">
            <v>SMA A.3 / IPS</v>
          </cell>
          <cell r="H222" t="str">
            <v>Bagian Humas dan Protokol</v>
          </cell>
          <cell r="I222" t="str">
            <v>800/1426/BKD-II.2/2014</v>
          </cell>
          <cell r="J222" t="str">
            <v>2014-10-01</v>
          </cell>
          <cell r="K222" t="str">
            <v>489/229/hms&amp;amp;pro.3/XII/2014</v>
          </cell>
          <cell r="L222" t="str">
            <v>2014-12-02</v>
          </cell>
          <cell r="M222">
            <v>6</v>
          </cell>
          <cell r="N222" t="str">
            <v>814.1/         /BKD-II.2/2015</v>
          </cell>
          <cell r="O222" t="str">
            <v>2014-12-29</v>
          </cell>
          <cell r="P222" t="str">
            <v>2015-01-01</v>
          </cell>
          <cell r="Q222">
            <v>4</v>
          </cell>
          <cell r="R222">
            <v>11</v>
          </cell>
          <cell r="S222">
            <v>1400000</v>
          </cell>
        </row>
        <row r="223">
          <cell r="A223" t="str">
            <v>2010.03.01.0056</v>
          </cell>
          <cell r="B223" t="str">
            <v>IHSAN MUTTAQIN, SE</v>
          </cell>
          <cell r="C223" t="str">
            <v>Samarinda</v>
          </cell>
          <cell r="D223" t="str">
            <v>1979-05-03</v>
          </cell>
          <cell r="E223" t="str">
            <v xml:space="preserve">Jl. Slada 7 BLOK C NO 40 Rt 81 Samarinda </v>
          </cell>
          <cell r="F223">
            <v>2005</v>
          </cell>
          <cell r="G223" t="str">
            <v>S.1 Ekonomi Dan Studi Pembangunan</v>
          </cell>
          <cell r="H223" t="str">
            <v>Dinas Cipta Karya dan Tata Kota</v>
          </cell>
          <cell r="I223" t="str">
            <v>800/1426/BKD-II.2/2014</v>
          </cell>
          <cell r="J223" t="str">
            <v>2014-10-01</v>
          </cell>
          <cell r="K223" t="str">
            <v>600/0907/DCKTK.1/XI/2014</v>
          </cell>
          <cell r="L223" t="str">
            <v>2014-11-25</v>
          </cell>
          <cell r="M223">
            <v>6</v>
          </cell>
          <cell r="N223" t="str">
            <v>814.1/      /SK /BKD-II.2/2015</v>
          </cell>
          <cell r="O223" t="str">
            <v>2014-12-29</v>
          </cell>
          <cell r="P223" t="str">
            <v>2015-01-01</v>
          </cell>
          <cell r="Q223">
            <v>4</v>
          </cell>
          <cell r="R223">
            <v>10</v>
          </cell>
          <cell r="S223">
            <v>1500000</v>
          </cell>
        </row>
        <row r="224">
          <cell r="A224" t="str">
            <v>2010.03.01.0057</v>
          </cell>
          <cell r="B224" t="str">
            <v>BAHRUL, SE</v>
          </cell>
          <cell r="C224" t="str">
            <v>Samarinda</v>
          </cell>
          <cell r="D224" t="str">
            <v>1983-03-11</v>
          </cell>
          <cell r="E224" t="str">
            <v>Jl. KS.Tubun RT 11 No. 15 Kel. Dadi Mulya / 081346496710</v>
          </cell>
          <cell r="F224">
            <v>2008</v>
          </cell>
          <cell r="G224" t="str">
            <v>S.1 Ekonomi Manajemen</v>
          </cell>
          <cell r="H224" t="str">
            <v>Dinas Pendapatan Daerah</v>
          </cell>
          <cell r="I224" t="str">
            <v>800/1426/BKD-II.2/2014</v>
          </cell>
          <cell r="J224" t="str">
            <v>2014-10-01</v>
          </cell>
          <cell r="K224" t="str">
            <v>800/2159/A.Um/2014</v>
          </cell>
          <cell r="L224" t="str">
            <v>2014-11-24</v>
          </cell>
          <cell r="M224">
            <v>6</v>
          </cell>
          <cell r="N224" t="str">
            <v>814.1/0841/SK-PJ/BKD-II.2/2014</v>
          </cell>
          <cell r="O224" t="str">
            <v>2014-12-31</v>
          </cell>
          <cell r="P224" t="str">
            <v>2015-01-01</v>
          </cell>
          <cell r="Q224">
            <v>4</v>
          </cell>
          <cell r="R224">
            <v>10</v>
          </cell>
          <cell r="S224">
            <v>1500000</v>
          </cell>
        </row>
        <row r="225">
          <cell r="A225" t="str">
            <v>2010.03.01.0058</v>
          </cell>
          <cell r="B225" t="str">
            <v>DEDDY SETIYAWAN</v>
          </cell>
          <cell r="C225" t="str">
            <v>Samarinda</v>
          </cell>
          <cell r="D225" t="str">
            <v>1980-11-14</v>
          </cell>
          <cell r="F225">
            <v>1999</v>
          </cell>
          <cell r="G225" t="str">
            <v>STM Bangunan</v>
          </cell>
          <cell r="H225" t="str">
            <v>Dinas Kebersihan dan Pertamanan Kota</v>
          </cell>
          <cell r="I225" t="str">
            <v>800/1426/BKD-II.2/2014</v>
          </cell>
          <cell r="J225" t="str">
            <v>2014-10-01</v>
          </cell>
          <cell r="K225" t="str">
            <v>800/1282.a/DKP-KS/B-II/X/2014</v>
          </cell>
          <cell r="L225" t="str">
            <v>2014-10-21</v>
          </cell>
          <cell r="M225">
            <v>6</v>
          </cell>
          <cell r="N225" t="str">
            <v>814.1/         /BKD-II.2/2015</v>
          </cell>
          <cell r="O225" t="str">
            <v>2014-12-29</v>
          </cell>
          <cell r="P225" t="str">
            <v>2015-01-01</v>
          </cell>
          <cell r="Q225">
            <v>4</v>
          </cell>
          <cell r="R225">
            <v>10</v>
          </cell>
          <cell r="S225">
            <v>1400000</v>
          </cell>
        </row>
        <row r="226">
          <cell r="A226" t="str">
            <v>2010.03.01.0059</v>
          </cell>
          <cell r="B226" t="str">
            <v>NOR JULIANA, S.Si</v>
          </cell>
          <cell r="C226" t="str">
            <v>Samarinda</v>
          </cell>
          <cell r="D226" t="str">
            <v>1986-07-31</v>
          </cell>
          <cell r="E226" t="str">
            <v>Jl.Otto Iskandardinata RT 018 Kel. Sungai Dama RT 018 Samarinda 082157608586</v>
          </cell>
          <cell r="F226">
            <v>2008</v>
          </cell>
          <cell r="G226" t="str">
            <v>S.1 Kimia</v>
          </cell>
          <cell r="H226" t="str">
            <v>Dinas Cipta Karya dan Tata Kota</v>
          </cell>
          <cell r="I226" t="str">
            <v>800/1426/BKD-II.2/2014</v>
          </cell>
          <cell r="J226" t="str">
            <v>2014-10-01</v>
          </cell>
          <cell r="K226" t="str">
            <v>600/0907/DCKTK.1/XI/2014</v>
          </cell>
          <cell r="L226" t="str">
            <v>2014-11-25</v>
          </cell>
          <cell r="M226">
            <v>6</v>
          </cell>
          <cell r="N226" t="str">
            <v>814.1/      /SK /BKD-II.2/2015</v>
          </cell>
          <cell r="O226" t="str">
            <v>2014-12-29</v>
          </cell>
          <cell r="P226" t="str">
            <v>2015-01-01</v>
          </cell>
          <cell r="Q226">
            <v>4</v>
          </cell>
          <cell r="R226">
            <v>10</v>
          </cell>
          <cell r="S226">
            <v>1500000</v>
          </cell>
        </row>
        <row r="227">
          <cell r="A227" t="str">
            <v>2010.03.01.0060</v>
          </cell>
          <cell r="B227" t="str">
            <v>TRIS WAHYUDI, S.P</v>
          </cell>
          <cell r="C227" t="str">
            <v>Samarinda</v>
          </cell>
          <cell r="D227" t="str">
            <v>1977-01-19</v>
          </cell>
          <cell r="E227" t="str">
            <v>JL. P. SURYANATA PERUM GRAHA INDAH BLOK E NO.3 RT.013 / 085246024949</v>
          </cell>
          <cell r="F227">
            <v>2001</v>
          </cell>
          <cell r="G227" t="str">
            <v>S.1 Pertanian</v>
          </cell>
          <cell r="H227" t="str">
            <v>Badan Pengelolaan Keuangan dan Aset Daerah</v>
          </cell>
          <cell r="I227" t="str">
            <v>800/1426/BKD-II.2/2014</v>
          </cell>
          <cell r="J227" t="str">
            <v>2014-10-01</v>
          </cell>
          <cell r="K227" t="str">
            <v>800/1777/BPKAD.Set-I/XI/2014</v>
          </cell>
          <cell r="L227" t="str">
            <v>2014-11-26</v>
          </cell>
          <cell r="M227">
            <v>6</v>
          </cell>
          <cell r="N227" t="str">
            <v>814.1/      /SK /BKD-II.2/2015</v>
          </cell>
          <cell r="O227" t="str">
            <v>2014-12-29</v>
          </cell>
          <cell r="P227" t="str">
            <v>2015-01-01</v>
          </cell>
          <cell r="Q227">
            <v>4</v>
          </cell>
          <cell r="R227">
            <v>10</v>
          </cell>
          <cell r="S227">
            <v>1500000</v>
          </cell>
        </row>
        <row r="228">
          <cell r="A228" t="str">
            <v>2010.03.01.0061</v>
          </cell>
          <cell r="B228" t="str">
            <v>HIGMATUL HAMIDA ARBI</v>
          </cell>
          <cell r="C228" t="str">
            <v>Muara Jawa</v>
          </cell>
          <cell r="D228" t="str">
            <v>1990-09-05</v>
          </cell>
          <cell r="E228" t="str">
            <v>JL. MERBABU GG. SEDAR NO.27 RT.002</v>
          </cell>
          <cell r="F228">
            <v>2008</v>
          </cell>
          <cell r="G228" t="str">
            <v>SMEA Administrasi Perkantoran</v>
          </cell>
          <cell r="H228" t="str">
            <v>Dinas Kesejahteraan Sosial</v>
          </cell>
          <cell r="I228" t="str">
            <v>800/1426/BKD-II.2/2014</v>
          </cell>
          <cell r="J228" t="str">
            <v>2014-10-01</v>
          </cell>
          <cell r="K228" t="str">
            <v>460/844/X/TU-I/DKS/2014</v>
          </cell>
          <cell r="L228" t="str">
            <v>2014-10-13</v>
          </cell>
          <cell r="M228">
            <v>6</v>
          </cell>
          <cell r="N228" t="str">
            <v>814.1/      /SK /BKD-II.2/2015</v>
          </cell>
          <cell r="O228" t="str">
            <v>2015-01-02</v>
          </cell>
          <cell r="P228" t="str">
            <v>2015-01-01</v>
          </cell>
          <cell r="Q228">
            <v>4</v>
          </cell>
          <cell r="R228">
            <v>10</v>
          </cell>
          <cell r="S228">
            <v>1350000</v>
          </cell>
        </row>
        <row r="229">
          <cell r="A229" t="str">
            <v>2010.03.01.0062</v>
          </cell>
          <cell r="B229" t="str">
            <v>FADLIANSYAH, S.Sos</v>
          </cell>
          <cell r="C229" t="str">
            <v>Sanga-sanga</v>
          </cell>
          <cell r="D229" t="str">
            <v>1980-04-15</v>
          </cell>
          <cell r="E229" t="str">
            <v>JL. KAMPUNG TENGAH RT.002 RW.001</v>
          </cell>
          <cell r="F229">
            <v>2003</v>
          </cell>
          <cell r="G229" t="str">
            <v>S.1 Ilmu Pemerintahan</v>
          </cell>
          <cell r="H229" t="str">
            <v>Kelurahan Bantuas</v>
          </cell>
          <cell r="I229" t="str">
            <v>800/1426/BKD-II.2/2014</v>
          </cell>
          <cell r="J229" t="str">
            <v>2014-10-01</v>
          </cell>
          <cell r="K229" t="str">
            <v>800/09/BTS/XI/2014</v>
          </cell>
          <cell r="L229" t="str">
            <v>2014-11-17</v>
          </cell>
          <cell r="M229">
            <v>6</v>
          </cell>
          <cell r="N229" t="str">
            <v>814.1/          /SK/BKD-II.2/2015</v>
          </cell>
          <cell r="O229" t="str">
            <v>2015-01-02</v>
          </cell>
          <cell r="P229" t="str">
            <v>2015-01-01</v>
          </cell>
          <cell r="Q229">
            <v>4</v>
          </cell>
          <cell r="R229">
            <v>10</v>
          </cell>
          <cell r="S229">
            <v>1500000</v>
          </cell>
        </row>
        <row r="230">
          <cell r="A230" t="str">
            <v>2010.03.01.0064</v>
          </cell>
          <cell r="B230" t="str">
            <v>SUGENG WAHYUDI, S.Hut</v>
          </cell>
          <cell r="C230" t="str">
            <v>Samarinda</v>
          </cell>
          <cell r="D230" t="str">
            <v>1980-09-14</v>
          </cell>
          <cell r="E230" t="str">
            <v>JL.PRAMUKA 6 KOMP PK BLOK F RT.030 KEL.GUNUNG KELUA KEC.SAMARINDA ULU</v>
          </cell>
          <cell r="F230">
            <v>2003</v>
          </cell>
          <cell r="G230" t="str">
            <v>S.1 Manajemen Hutan</v>
          </cell>
          <cell r="H230" t="str">
            <v>Dinas Pertanian, Perkebunan dan Kehutananan</v>
          </cell>
          <cell r="I230" t="str">
            <v>800/1426/BKD-II.2/2014</v>
          </cell>
          <cell r="J230" t="str">
            <v>2014-10-01</v>
          </cell>
          <cell r="K230" t="str">
            <v>800/572/A2/DPPHUT/XI/2014</v>
          </cell>
          <cell r="L230" t="str">
            <v>2014-10-16</v>
          </cell>
          <cell r="M230">
            <v>6</v>
          </cell>
          <cell r="N230" t="str">
            <v>814.1/      /SK /BKD-II.2/2015</v>
          </cell>
          <cell r="O230" t="str">
            <v>2014-12-29</v>
          </cell>
          <cell r="P230" t="str">
            <v>2015-01-01</v>
          </cell>
          <cell r="Q230">
            <v>4</v>
          </cell>
          <cell r="R230">
            <v>10</v>
          </cell>
          <cell r="S230">
            <v>1450000</v>
          </cell>
        </row>
        <row r="231">
          <cell r="A231" t="str">
            <v>2010.04.01.0055</v>
          </cell>
          <cell r="B231" t="str">
            <v>SUDJO</v>
          </cell>
          <cell r="C231" t="str">
            <v>Sungai Lais</v>
          </cell>
          <cell r="D231" t="str">
            <v>1985-08-04</v>
          </cell>
          <cell r="F231">
            <v>2003</v>
          </cell>
          <cell r="G231" t="str">
            <v>SMP</v>
          </cell>
          <cell r="H231" t="str">
            <v>Dinas Perikanan dan Peternakan</v>
          </cell>
          <cell r="I231" t="str">
            <v>800/2609/BKD-II.2/VIII/2012</v>
          </cell>
          <cell r="J231" t="str">
            <v>2012-08-27</v>
          </cell>
          <cell r="K231" t="str">
            <v>800/078/DPPA-A.1</v>
          </cell>
          <cell r="L231" t="str">
            <v>2013-01-14</v>
          </cell>
          <cell r="M231">
            <v>4</v>
          </cell>
          <cell r="N231" t="str">
            <v>814.1/0896/SK/BKD-II.2/2013</v>
          </cell>
          <cell r="O231" t="str">
            <v>2013-01-02</v>
          </cell>
          <cell r="P231" t="str">
            <v>2013-01-01</v>
          </cell>
          <cell r="Q231">
            <v>2</v>
          </cell>
          <cell r="R231">
            <v>9</v>
          </cell>
          <cell r="S231">
            <v>1300000</v>
          </cell>
        </row>
        <row r="232">
          <cell r="A232" t="str">
            <v>2010.04.01.0065</v>
          </cell>
          <cell r="B232" t="str">
            <v xml:space="preserve">HARIYANTO </v>
          </cell>
          <cell r="C232" t="str">
            <v xml:space="preserve">Sungai Lais </v>
          </cell>
          <cell r="D232" t="str">
            <v>1978-12-11</v>
          </cell>
          <cell r="E232" t="str">
            <v xml:space="preserve">Jl. </v>
          </cell>
          <cell r="F232">
            <v>1991</v>
          </cell>
          <cell r="G232" t="str">
            <v>Sekolah Dasar</v>
          </cell>
          <cell r="H232" t="str">
            <v>Dinas Perikanan dan Peternakan</v>
          </cell>
          <cell r="I232" t="str">
            <v>800/2609/BKD-II.2/VIII/2012</v>
          </cell>
          <cell r="J232" t="str">
            <v>2012-08-27</v>
          </cell>
          <cell r="K232" t="str">
            <v>800/078/DPPA-A.1</v>
          </cell>
          <cell r="L232" t="str">
            <v>2013-01-14</v>
          </cell>
          <cell r="M232">
            <v>4</v>
          </cell>
          <cell r="N232" t="str">
            <v>814.1/0895/SK/BKD-II.2/2013</v>
          </cell>
          <cell r="O232" t="str">
            <v>2013-01-02</v>
          </cell>
          <cell r="P232" t="str">
            <v>2013-01-01</v>
          </cell>
          <cell r="Q232">
            <v>2</v>
          </cell>
          <cell r="R232">
            <v>9</v>
          </cell>
          <cell r="S232">
            <v>1300000</v>
          </cell>
        </row>
        <row r="233">
          <cell r="A233" t="str">
            <v>2010.04.01.0072</v>
          </cell>
          <cell r="B233" t="str">
            <v>ABDUR RAHMAN TURMUDY</v>
          </cell>
          <cell r="C233" t="str">
            <v>Bangkalan</v>
          </cell>
          <cell r="D233" t="str">
            <v>1983-06-21</v>
          </cell>
          <cell r="E233" t="str">
            <v>JL.U.SUROPATI RT.031 KEL.KARANG ASAM ULU KEC.SUNGAI KUNJANG</v>
          </cell>
          <cell r="F233">
            <v>2010</v>
          </cell>
          <cell r="G233" t="str">
            <v>SMP Paket B</v>
          </cell>
          <cell r="H233" t="str">
            <v>Badan Ketahanan Pangan dan Pelaksana Penyuluh Daerah</v>
          </cell>
          <cell r="I233" t="str">
            <v>800/1426/BKD-II.2/2014</v>
          </cell>
          <cell r="J233" t="str">
            <v>2014-10-01</v>
          </cell>
          <cell r="K233" t="str">
            <v>800/798.2/BKP3D-SEK/XI/2014</v>
          </cell>
          <cell r="L233" t="str">
            <v>2014-11-17</v>
          </cell>
          <cell r="M233">
            <v>6</v>
          </cell>
          <cell r="N233" t="str">
            <v>814.1/         /BKD-II.2/2015</v>
          </cell>
          <cell r="O233" t="str">
            <v>2014-12-29</v>
          </cell>
          <cell r="P233" t="str">
            <v>2015-01-01</v>
          </cell>
          <cell r="Q233">
            <v>4</v>
          </cell>
          <cell r="R233">
            <v>9</v>
          </cell>
          <cell r="S233">
            <v>1300000</v>
          </cell>
        </row>
        <row r="234">
          <cell r="A234" t="str">
            <v>2010.04.01.0455</v>
          </cell>
          <cell r="B234" t="str">
            <v xml:space="preserve">Dr.DEDY IRAWAN </v>
          </cell>
          <cell r="C234" t="str">
            <v>Samarinda</v>
          </cell>
          <cell r="D234" t="str">
            <v>1984-07-29</v>
          </cell>
          <cell r="E234" t="str">
            <v xml:space="preserve">Jl. Nusantara 5 No 51 RT 032 </v>
          </cell>
          <cell r="F234">
            <v>2010</v>
          </cell>
          <cell r="G234" t="str">
            <v>S.1 Kedokteran Umum</v>
          </cell>
          <cell r="H234" t="str">
            <v>Dinas Kesehatan</v>
          </cell>
          <cell r="I234" t="str">
            <v>800/1426/BKD-II.2/2014</v>
          </cell>
          <cell r="J234" t="str">
            <v>2014-10-01</v>
          </cell>
          <cell r="K234" t="str">
            <v>445.10/1780/jamkesda -dkk/XI/2014</v>
          </cell>
          <cell r="L234" t="str">
            <v>2014-11-00</v>
          </cell>
          <cell r="M234">
            <v>3</v>
          </cell>
          <cell r="N234" t="str">
            <v>814.1/      /SK-PJ/BKD-II.2/2014</v>
          </cell>
          <cell r="O234" t="str">
            <v>2014-12-31</v>
          </cell>
          <cell r="P234" t="str">
            <v>2015-01-01</v>
          </cell>
          <cell r="Q234">
            <v>3</v>
          </cell>
          <cell r="R234">
            <v>5</v>
          </cell>
          <cell r="S234">
            <v>2150000</v>
          </cell>
        </row>
        <row r="235">
          <cell r="A235" t="str">
            <v>2010.05.01.0066</v>
          </cell>
          <cell r="B235" t="str">
            <v>YON OCTAFIAN, SE</v>
          </cell>
          <cell r="C235" t="str">
            <v>Samarinda</v>
          </cell>
          <cell r="D235" t="str">
            <v>1984-10-28</v>
          </cell>
          <cell r="E235" t="str">
            <v>Jl. Sejati Perum.PKL Blok B No 566 Rt. 19 Sambutan / 082225999912</v>
          </cell>
          <cell r="F235">
            <v>2009</v>
          </cell>
          <cell r="G235" t="str">
            <v>S.1 Ekonomi Dan Studi Pembangunan</v>
          </cell>
          <cell r="H235" t="str">
            <v>Dinas Cipta Karya dan Tata Kota</v>
          </cell>
          <cell r="I235" t="str">
            <v>800/1426/BKD-II.2/2014</v>
          </cell>
          <cell r="J235" t="str">
            <v>2014-10-01</v>
          </cell>
          <cell r="K235" t="str">
            <v>600/0907/DCKTK.1/XI/2014</v>
          </cell>
          <cell r="L235" t="str">
            <v>2014-11-25</v>
          </cell>
          <cell r="M235">
            <v>6</v>
          </cell>
          <cell r="N235" t="str">
            <v>814.1/      /SK /BKD-II.2/2015</v>
          </cell>
          <cell r="O235" t="str">
            <v>2014-12-29</v>
          </cell>
          <cell r="P235" t="str">
            <v>2015-01-01</v>
          </cell>
          <cell r="Q235">
            <v>4</v>
          </cell>
          <cell r="R235">
            <v>8</v>
          </cell>
          <cell r="S235">
            <v>1500000</v>
          </cell>
        </row>
        <row r="236">
          <cell r="A236" t="str">
            <v>2010.05.01.0067</v>
          </cell>
          <cell r="B236" t="str">
            <v>IRWAN IRPANDI, S.Kom</v>
          </cell>
          <cell r="C236" t="str">
            <v>Samarinda</v>
          </cell>
          <cell r="D236" t="str">
            <v>1986-03-10</v>
          </cell>
          <cell r="E236" t="str">
            <v>JL .MARSDA A. SALEH</v>
          </cell>
          <cell r="F236">
            <v>2011</v>
          </cell>
          <cell r="G236" t="str">
            <v>S.1 Komputer</v>
          </cell>
          <cell r="H236" t="str">
            <v>Bagian Umum</v>
          </cell>
          <cell r="I236" t="str">
            <v>800/1426/BKD-II.2/2014</v>
          </cell>
          <cell r="J236" t="str">
            <v>2014-10-01</v>
          </cell>
          <cell r="K236" t="str">
            <v>800/280/UM.TU.1/XI/2014</v>
          </cell>
          <cell r="L236" t="str">
            <v>2014-11-00</v>
          </cell>
          <cell r="M236">
            <v>6</v>
          </cell>
          <cell r="N236" t="str">
            <v>814.1/         /BKD-II.2/2015</v>
          </cell>
          <cell r="O236" t="str">
            <v>2014-12-29</v>
          </cell>
          <cell r="P236" t="str">
            <v>2015-01-01</v>
          </cell>
          <cell r="Q236">
            <v>4</v>
          </cell>
          <cell r="R236">
            <v>8</v>
          </cell>
          <cell r="S236">
            <v>1450000</v>
          </cell>
        </row>
        <row r="237">
          <cell r="A237" t="str">
            <v>2010.05.01.0068</v>
          </cell>
          <cell r="B237" t="str">
            <v>AHMADIAH, A. Md</v>
          </cell>
          <cell r="C237" t="str">
            <v>Samarinda</v>
          </cell>
          <cell r="D237" t="str">
            <v>1980-07-27</v>
          </cell>
          <cell r="E237" t="str">
            <v>JL.CIPTO MANGUNKUSUMO RT.033 KEL.SUNGAI KELEDANG KEC.SAMARINDA SEBERANG</v>
          </cell>
          <cell r="F237">
            <v>2005</v>
          </cell>
          <cell r="G237" t="str">
            <v>D-III Ekonomi Akuntansi</v>
          </cell>
          <cell r="H237" t="str">
            <v>Badan Ketahanan Pangan dan Pelaksana Penyuluh Daerah</v>
          </cell>
          <cell r="I237" t="str">
            <v>800/2609/BKD-II.2/VIII/2012</v>
          </cell>
          <cell r="J237" t="str">
            <v>2012-08-27</v>
          </cell>
          <cell r="K237" t="str">
            <v>800/669/BKP3D-SEK/XII/2012</v>
          </cell>
          <cell r="L237" t="str">
            <v>2012-12-13</v>
          </cell>
          <cell r="M237">
            <v>4</v>
          </cell>
          <cell r="N237" t="str">
            <v>814.1/0297/SK/BKD-II.2/2013</v>
          </cell>
          <cell r="O237" t="str">
            <v>2013-01-02</v>
          </cell>
          <cell r="P237" t="str">
            <v>2013-01-01</v>
          </cell>
          <cell r="Q237">
            <v>2</v>
          </cell>
          <cell r="R237">
            <v>8</v>
          </cell>
          <cell r="S237">
            <v>1400000</v>
          </cell>
        </row>
        <row r="238">
          <cell r="A238" t="str">
            <v>2010.05.01.0069</v>
          </cell>
          <cell r="B238" t="str">
            <v>JEFRIECO RENDITYAWARMAN PRATAMA</v>
          </cell>
          <cell r="C238" t="str">
            <v>Samarinda</v>
          </cell>
          <cell r="D238" t="str">
            <v>1991-09-07</v>
          </cell>
          <cell r="E238" t="str">
            <v>JL.AW.SYAHRANI GG.7 NO.76 RT.023 KEL.SEMPAJA SELATAN KEC.SAMARINDA UTARA</v>
          </cell>
          <cell r="F238">
            <v>2009</v>
          </cell>
          <cell r="G238" t="str">
            <v>SMA A.3 / IPS</v>
          </cell>
          <cell r="H238" t="str">
            <v>Dinas Pertanian, Perkebunan dan Kehutananan</v>
          </cell>
          <cell r="I238" t="str">
            <v>800/1426/BKD-II.2/2014</v>
          </cell>
          <cell r="J238" t="str">
            <v>2014-10-01</v>
          </cell>
          <cell r="K238" t="str">
            <v>800/572/A2/DPPHUT/XI/2014</v>
          </cell>
          <cell r="L238" t="str">
            <v>2014-10-16</v>
          </cell>
          <cell r="M238">
            <v>6</v>
          </cell>
          <cell r="N238" t="str">
            <v>814.1/      /SK /BKD-II.2/2015</v>
          </cell>
          <cell r="O238" t="str">
            <v>2014-12-29</v>
          </cell>
          <cell r="P238" t="str">
            <v>2015-01-01</v>
          </cell>
          <cell r="Q238">
            <v>4</v>
          </cell>
          <cell r="R238">
            <v>9</v>
          </cell>
          <cell r="S238">
            <v>1350000</v>
          </cell>
        </row>
        <row r="239">
          <cell r="A239" t="str">
            <v>2010.05.01.0071</v>
          </cell>
          <cell r="B239" t="str">
            <v>FAIZAH</v>
          </cell>
          <cell r="C239" t="str">
            <v>Tampaure</v>
          </cell>
          <cell r="D239" t="str">
            <v>1985-05-12</v>
          </cell>
          <cell r="E239" t="str">
            <v>JL. DI. PANJAITAN GG. BUGIS NO.61 RT.02</v>
          </cell>
          <cell r="F239">
            <v>2004</v>
          </cell>
          <cell r="G239" t="str">
            <v>Madrasah Aliyah</v>
          </cell>
          <cell r="H239" t="str">
            <v>Dinas Tenaga Kerja</v>
          </cell>
          <cell r="I239" t="str">
            <v>800/1426/BKD-II.2/2014</v>
          </cell>
          <cell r="J239" t="str">
            <v>2014-10-01</v>
          </cell>
          <cell r="K239" t="str">
            <v>821/796/DTK/XI/2014</v>
          </cell>
          <cell r="L239" t="str">
            <v>2014-11-17</v>
          </cell>
          <cell r="M239">
            <v>6</v>
          </cell>
          <cell r="N239" t="str">
            <v>814.1/      /SK-PJ/BKD-II.2/2014</v>
          </cell>
          <cell r="O239" t="str">
            <v>2014-12-31</v>
          </cell>
          <cell r="P239" t="str">
            <v>2015-01-01</v>
          </cell>
          <cell r="Q239">
            <v>4</v>
          </cell>
          <cell r="R239">
            <v>8</v>
          </cell>
          <cell r="S239">
            <v>1400000</v>
          </cell>
        </row>
        <row r="240">
          <cell r="A240" t="str">
            <v>2010.05.01.0075</v>
          </cell>
          <cell r="B240" t="str">
            <v>ICAL. AR</v>
          </cell>
          <cell r="C240" t="str">
            <v>Tampaure</v>
          </cell>
          <cell r="D240" t="str">
            <v>1988-08-18</v>
          </cell>
          <cell r="E240" t="str">
            <v>JL. CENDANA GG.3 NO.58 RT.019</v>
          </cell>
          <cell r="F240">
            <v>2007</v>
          </cell>
          <cell r="G240" t="str">
            <v>Madrasah Aliyah</v>
          </cell>
          <cell r="H240" t="str">
            <v>Badan KB dan Keluarga Sejahtera</v>
          </cell>
          <cell r="I240" t="str">
            <v>800/1426/BKD-II.2/2014</v>
          </cell>
          <cell r="J240" t="str">
            <v>2014-10-01</v>
          </cell>
          <cell r="K240" t="str">
            <v>476/1191/BKBKS-I/XI/2014</v>
          </cell>
          <cell r="L240" t="str">
            <v>2014-11-04</v>
          </cell>
          <cell r="M240">
            <v>6</v>
          </cell>
          <cell r="N240" t="str">
            <v>814.1/      /SK /BKD-II.2/2015</v>
          </cell>
          <cell r="O240" t="str">
            <v>2014-12-29</v>
          </cell>
          <cell r="P240" t="str">
            <v>2015-01-01</v>
          </cell>
          <cell r="Q240">
            <v>4</v>
          </cell>
          <cell r="R240">
            <v>8</v>
          </cell>
          <cell r="S240">
            <v>1350000</v>
          </cell>
        </row>
        <row r="241">
          <cell r="A241" t="str">
            <v>2010.05.01.0076</v>
          </cell>
          <cell r="B241" t="str">
            <v>BUDIAWAN, ST</v>
          </cell>
          <cell r="C241" t="str">
            <v>Samarinda</v>
          </cell>
          <cell r="D241" t="str">
            <v>1977-09-17</v>
          </cell>
          <cell r="F241">
            <v>2005</v>
          </cell>
          <cell r="G241" t="str">
            <v>S.1 Teknik Sipil Planologi</v>
          </cell>
          <cell r="H241" t="str">
            <v>Dinas Cipta Karya dan Tata Kota</v>
          </cell>
          <cell r="I241" t="str">
            <v>800/1426/BKD-II.2/2014</v>
          </cell>
          <cell r="J241" t="str">
            <v>2014-10-01</v>
          </cell>
          <cell r="K241" t="str">
            <v>600/0907/DCKTK.1/XI/2014</v>
          </cell>
          <cell r="L241" t="str">
            <v>2014-11-25</v>
          </cell>
          <cell r="M241">
            <v>6</v>
          </cell>
          <cell r="N241" t="str">
            <v>814.1/      /SK /BKD-II.2/2015</v>
          </cell>
          <cell r="O241" t="str">
            <v>2014-12-29</v>
          </cell>
          <cell r="P241" t="str">
            <v>2015-01-01</v>
          </cell>
          <cell r="Q241">
            <v>4</v>
          </cell>
          <cell r="R241">
            <v>8</v>
          </cell>
          <cell r="S241">
            <v>1500000</v>
          </cell>
        </row>
        <row r="242">
          <cell r="A242" t="str">
            <v>2010.05.01.0077</v>
          </cell>
          <cell r="B242" t="str">
            <v>SAIDAH</v>
          </cell>
          <cell r="C242" t="str">
            <v>Samarinda</v>
          </cell>
          <cell r="D242" t="str">
            <v>1972-01-23</v>
          </cell>
          <cell r="E242" t="str">
            <v>JL. P. HIDAYATULLAH GG. KARYA I RT.030</v>
          </cell>
          <cell r="F242">
            <v>1990</v>
          </cell>
          <cell r="G242" t="str">
            <v>SMEA Koperasi</v>
          </cell>
          <cell r="H242" t="str">
            <v>Kelurahan Pelabuhan</v>
          </cell>
          <cell r="I242" t="str">
            <v>800/1426/BKD-II.2/2014</v>
          </cell>
          <cell r="J242" t="str">
            <v>2014-10-01</v>
          </cell>
          <cell r="K242" t="str">
            <v>045.1/71/Pel-Sek/XI/2014</v>
          </cell>
          <cell r="L242" t="str">
            <v>2014-11-03</v>
          </cell>
          <cell r="M242">
            <v>6</v>
          </cell>
          <cell r="N242" t="str">
            <v>814.1/      /SK /BKD-II.2/2015</v>
          </cell>
          <cell r="O242" t="str">
            <v>2014-12-29</v>
          </cell>
          <cell r="P242" t="str">
            <v>2015-01-01</v>
          </cell>
          <cell r="Q242">
            <v>4</v>
          </cell>
          <cell r="R242">
            <v>8</v>
          </cell>
          <cell r="S242">
            <v>1400000</v>
          </cell>
        </row>
        <row r="243">
          <cell r="A243" t="str">
            <v>2010.05.01.074</v>
          </cell>
          <cell r="B243" t="str">
            <v>MUHAMMAD RUQABA</v>
          </cell>
          <cell r="C243" t="str">
            <v>Samarinda</v>
          </cell>
          <cell r="D243" t="str">
            <v>1988-10-22</v>
          </cell>
          <cell r="E243" t="str">
            <v>JL. MUSO SALIM GG.10 NO.99 RT.14</v>
          </cell>
          <cell r="F243">
            <v>2006</v>
          </cell>
          <cell r="G243" t="str">
            <v>Sekolah Teknik Elektro</v>
          </cell>
          <cell r="H243" t="str">
            <v>Kelurahan Karang Mumus</v>
          </cell>
          <cell r="I243" t="str">
            <v>800/1426/BKD-II.2/2014</v>
          </cell>
          <cell r="J243" t="str">
            <v>2014-10-01</v>
          </cell>
          <cell r="K243" t="str">
            <v>800/119/KM/XI/2014</v>
          </cell>
          <cell r="L243" t="str">
            <v>2014-11-19</v>
          </cell>
          <cell r="M243">
            <v>6</v>
          </cell>
          <cell r="N243" t="str">
            <v>814.1/      /SK /BKD-II.2/2015</v>
          </cell>
          <cell r="O243" t="str">
            <v>2014-12-29</v>
          </cell>
          <cell r="P243" t="str">
            <v>2015-01-01</v>
          </cell>
          <cell r="Q243">
            <v>4</v>
          </cell>
          <cell r="R243">
            <v>8</v>
          </cell>
          <cell r="S243">
            <v>1350000</v>
          </cell>
        </row>
        <row r="244">
          <cell r="A244" t="str">
            <v>2010.06.01.0079</v>
          </cell>
          <cell r="B244" t="str">
            <v>WINDA ANRINI, S.Pd</v>
          </cell>
          <cell r="C244" t="str">
            <v>Samarinda</v>
          </cell>
          <cell r="D244" t="str">
            <v>1988-09-29</v>
          </cell>
          <cell r="E244" t="str">
            <v>JL. LAMBUNG MANGKURAT GG.RIVAI NO.21 RT.034</v>
          </cell>
          <cell r="F244">
            <v>2011</v>
          </cell>
          <cell r="G244" t="str">
            <v>S.1 Pendidikan Ilmu Ekonomi</v>
          </cell>
          <cell r="H244" t="str">
            <v>Bagian Humas dan Protokol</v>
          </cell>
          <cell r="I244" t="str">
            <v>800/1426/BKD-II.2/2014</v>
          </cell>
          <cell r="J244" t="str">
            <v>2014-10-01</v>
          </cell>
          <cell r="K244" t="str">
            <v>489/242/hms&amp;amp;pro.3/XII/2014</v>
          </cell>
          <cell r="L244" t="str">
            <v>2014-12-02</v>
          </cell>
          <cell r="M244">
            <v>6</v>
          </cell>
          <cell r="N244" t="str">
            <v>814.1/         /BKD-II.2/2015</v>
          </cell>
          <cell r="O244" t="str">
            <v>2014-12-29</v>
          </cell>
          <cell r="P244" t="str">
            <v>2015-01-01</v>
          </cell>
          <cell r="Q244">
            <v>4</v>
          </cell>
          <cell r="R244">
            <v>7</v>
          </cell>
          <cell r="S244">
            <v>1500000</v>
          </cell>
        </row>
        <row r="245">
          <cell r="A245" t="str">
            <v>2010.06.01.0080</v>
          </cell>
          <cell r="B245" t="str">
            <v>YESSY ANGGRENI, SE</v>
          </cell>
          <cell r="C245" t="str">
            <v>Samarinda</v>
          </cell>
          <cell r="D245" t="str">
            <v>1980-09-04</v>
          </cell>
          <cell r="E245" t="str">
            <v>JL. KEBAHAGIAN  NO.27 RT.040</v>
          </cell>
          <cell r="F245">
            <v>2007</v>
          </cell>
          <cell r="G245" t="str">
            <v>S.1 Ekonomi Manajemen</v>
          </cell>
          <cell r="H245" t="str">
            <v>Badan KB dan Keluarga Sejahtera</v>
          </cell>
          <cell r="I245" t="str">
            <v>800/1426/BKD-II.2/2014</v>
          </cell>
          <cell r="J245" t="str">
            <v>2014-10-01</v>
          </cell>
          <cell r="K245" t="str">
            <v>476/1191/BKBKS-I/XI/2014</v>
          </cell>
          <cell r="L245" t="str">
            <v>2014-11-04</v>
          </cell>
          <cell r="M245">
            <v>6</v>
          </cell>
          <cell r="N245" t="str">
            <v>814.1/      /SK /BKD-II.2/2015</v>
          </cell>
          <cell r="O245" t="str">
            <v>1201-12-29</v>
          </cell>
          <cell r="P245" t="str">
            <v>2015-01-01</v>
          </cell>
          <cell r="Q245">
            <v>4</v>
          </cell>
          <cell r="R245">
            <v>7</v>
          </cell>
          <cell r="S245">
            <v>1450000</v>
          </cell>
        </row>
        <row r="246">
          <cell r="A246" t="str">
            <v>2010.06.01.0078</v>
          </cell>
          <cell r="B246" t="str">
            <v>WIDYAWATI ZUSANA, SE</v>
          </cell>
          <cell r="C246" t="str">
            <v>Samarinda</v>
          </cell>
          <cell r="D246" t="str">
            <v>1985-06-13</v>
          </cell>
          <cell r="E246" t="str">
            <v>Jl. H.Suwandi RT 023 blok A No. 55 Samarinda / 081347390280</v>
          </cell>
          <cell r="F246">
            <v>2008</v>
          </cell>
          <cell r="G246" t="str">
            <v>S.1 Ekonomi Manajemen</v>
          </cell>
          <cell r="H246" t="str">
            <v>Dinas Cipta Karya dan Tata Kota</v>
          </cell>
          <cell r="I246" t="str">
            <v>800/1426/BKD-II.2/2014</v>
          </cell>
          <cell r="J246" t="str">
            <v>2014-10-01</v>
          </cell>
          <cell r="K246" t="str">
            <v>600/0907/DCKTK.1/XI/2014</v>
          </cell>
          <cell r="L246" t="str">
            <v>2014-11-25</v>
          </cell>
          <cell r="M246">
            <v>6</v>
          </cell>
          <cell r="N246" t="str">
            <v>814.1/      /SK /BKD-II.2/2015</v>
          </cell>
          <cell r="O246" t="str">
            <v>2014-12-29</v>
          </cell>
          <cell r="P246" t="str">
            <v>2015-01-01</v>
          </cell>
          <cell r="Q246">
            <v>4</v>
          </cell>
          <cell r="R246">
            <v>7</v>
          </cell>
          <cell r="S246">
            <v>1500000</v>
          </cell>
        </row>
        <row r="247">
          <cell r="A247" t="str">
            <v>2010.07.01.0082</v>
          </cell>
          <cell r="B247" t="str">
            <v>LIDYA EKA PRATIWI</v>
          </cell>
          <cell r="C247" t="str">
            <v>Tawaeli</v>
          </cell>
          <cell r="D247" t="str">
            <v>1989-03-07</v>
          </cell>
          <cell r="E247" t="str">
            <v>JL. AW. Syahranie Pondok Alam No.8D (082149113710)</v>
          </cell>
          <cell r="F247">
            <v>2007</v>
          </cell>
          <cell r="G247" t="str">
            <v>SLTA Umum</v>
          </cell>
          <cell r="H247" t="str">
            <v xml:space="preserve">Bagian Kesejahteraan Rakyat </v>
          </cell>
          <cell r="I247" t="str">
            <v>800/1426/BKD-II.2/2014</v>
          </cell>
          <cell r="J247" t="str">
            <v>2014-10-01</v>
          </cell>
          <cell r="K247" t="str">
            <v>400/177/Bag.Kesra/X/2014</v>
          </cell>
          <cell r="L247" t="str">
            <v>2014-11-14</v>
          </cell>
          <cell r="M247">
            <v>6</v>
          </cell>
          <cell r="N247" t="str">
            <v>814.1/         /BKD-II.2/2015</v>
          </cell>
          <cell r="O247" t="str">
            <v>2014-12-29</v>
          </cell>
          <cell r="P247" t="str">
            <v>2015-01-01</v>
          </cell>
          <cell r="Q247">
            <v>4</v>
          </cell>
          <cell r="R247">
            <v>6</v>
          </cell>
          <cell r="S247">
            <v>1350000</v>
          </cell>
        </row>
        <row r="248">
          <cell r="A248" t="str">
            <v>2010.07.01.0083</v>
          </cell>
          <cell r="B248" t="str">
            <v>MUNAWIR GHAZALI.Z</v>
          </cell>
          <cell r="C248" t="str">
            <v>Loa Janan</v>
          </cell>
          <cell r="D248" t="str">
            <v>1985-03-24</v>
          </cell>
          <cell r="E248" t="str">
            <v>Jl. Cipto Mangunkusumo RT. 003 Kelurahan Sengkotek Kec. Samarinda Seberang</v>
          </cell>
          <cell r="F248">
            <v>2003</v>
          </cell>
          <cell r="G248" t="str">
            <v>SMA A.3 / IPS</v>
          </cell>
          <cell r="H248" t="str">
            <v>Kelurahan Harapan Baru</v>
          </cell>
          <cell r="I248" t="str">
            <v>800/1426/BKD-II.2/2014</v>
          </cell>
          <cell r="J248" t="str">
            <v>2014-10-01</v>
          </cell>
          <cell r="K248" t="str">
            <v>400/145/HB-XI/2014</v>
          </cell>
          <cell r="L248" t="str">
            <v>2014-11-25</v>
          </cell>
          <cell r="M248">
            <v>6</v>
          </cell>
          <cell r="N248" t="str">
            <v>814.1/      /SK /BKD-II.2/2015</v>
          </cell>
          <cell r="O248" t="str">
            <v>2014-12-29</v>
          </cell>
          <cell r="P248" t="str">
            <v>2015-01-01</v>
          </cell>
          <cell r="Q248">
            <v>4</v>
          </cell>
          <cell r="R248">
            <v>6</v>
          </cell>
          <cell r="S248">
            <v>1350000</v>
          </cell>
        </row>
        <row r="249">
          <cell r="A249" t="str">
            <v>2010.07.01.0086</v>
          </cell>
          <cell r="B249" t="str">
            <v>YOSKHAR DAMANIK,SE</v>
          </cell>
          <cell r="C249" t="str">
            <v>Samarinda</v>
          </cell>
          <cell r="D249" t="str">
            <v>1980-10-18</v>
          </cell>
          <cell r="E249" t="str">
            <v>JL. JUANDA 8 Rotan Pulut NO. 7 RT 015 Kel Air Hitam Kec. Samarinda Ulu (081258546645)</v>
          </cell>
          <cell r="F249">
            <v>2005</v>
          </cell>
          <cell r="G249" t="str">
            <v>S.1 Ekonomi</v>
          </cell>
          <cell r="H249" t="str">
            <v>Bagian Umum</v>
          </cell>
          <cell r="I249" t="str">
            <v>800/1426/BKD-II.2/2014</v>
          </cell>
          <cell r="J249" t="str">
            <v>2014-10-01</v>
          </cell>
          <cell r="K249" t="str">
            <v>800/243/UM.TU.1/XI/2014</v>
          </cell>
          <cell r="L249" t="str">
            <v>2014-11-00</v>
          </cell>
          <cell r="M249">
            <v>6</v>
          </cell>
          <cell r="N249" t="str">
            <v>814.1/      /SK-PJ/BKD-II.2/2014</v>
          </cell>
          <cell r="O249" t="str">
            <v>2014-12-31</v>
          </cell>
          <cell r="P249" t="str">
            <v>2015-01-01</v>
          </cell>
          <cell r="Q249">
            <v>4</v>
          </cell>
          <cell r="R249">
            <v>6</v>
          </cell>
          <cell r="S249">
            <v>1450000</v>
          </cell>
        </row>
        <row r="250">
          <cell r="A250" t="str">
            <v>2010.07.01.0087</v>
          </cell>
          <cell r="B250" t="str">
            <v>JUNADI, A.Md</v>
          </cell>
          <cell r="C250" t="str">
            <v>Samarinda</v>
          </cell>
          <cell r="D250" t="str">
            <v>1982-06-14</v>
          </cell>
          <cell r="E250" t="str">
            <v>Jl. Mugirejo RT 009 Samarinda / 082250707433</v>
          </cell>
          <cell r="F250">
            <v>2009</v>
          </cell>
          <cell r="G250" t="str">
            <v>D-III Ekonomi Akuntansi</v>
          </cell>
          <cell r="H250" t="str">
            <v>Dinas Cipta Karya dan Tata Kota</v>
          </cell>
          <cell r="I250" t="str">
            <v>800/1426/BKD-II.2/2014</v>
          </cell>
          <cell r="J250" t="str">
            <v>2014-10-01</v>
          </cell>
          <cell r="K250" t="str">
            <v>600/0907/DCKTK.1/XI/2014</v>
          </cell>
          <cell r="L250" t="str">
            <v>2014-11-25</v>
          </cell>
          <cell r="M250">
            <v>6</v>
          </cell>
          <cell r="N250" t="str">
            <v>814.1/      /SK /BKD-II.2/2015</v>
          </cell>
          <cell r="O250" t="str">
            <v>2014-12-29</v>
          </cell>
          <cell r="P250" t="str">
            <v>2015-01-01</v>
          </cell>
          <cell r="Q250">
            <v>4</v>
          </cell>
          <cell r="R250">
            <v>6</v>
          </cell>
          <cell r="S250">
            <v>1450000</v>
          </cell>
        </row>
        <row r="251">
          <cell r="A251" t="str">
            <v>2010.07.01.0088</v>
          </cell>
          <cell r="B251" t="str">
            <v>NURLIA SANTI, SE</v>
          </cell>
          <cell r="C251" t="str">
            <v>Samarinda</v>
          </cell>
          <cell r="D251" t="str">
            <v>1980-01-02</v>
          </cell>
          <cell r="E251" t="str">
            <v>PERUM SBT PERMAI BLOK BM NO.01 RT.23</v>
          </cell>
          <cell r="F251">
            <v>2004</v>
          </cell>
          <cell r="G251" t="str">
            <v>S.1 Ekonomi Pembangunan</v>
          </cell>
          <cell r="H251" t="str">
            <v>Sekretariat DPRD Kota Samarinda</v>
          </cell>
          <cell r="I251" t="str">
            <v>800/2609/BKD-II.2/VIII/2012</v>
          </cell>
          <cell r="J251" t="str">
            <v>2012-08-27</v>
          </cell>
          <cell r="K251" t="str">
            <v>800/910/Adm-Umum/2012</v>
          </cell>
          <cell r="L251" t="str">
            <v>2012-12-10</v>
          </cell>
          <cell r="M251">
            <v>4</v>
          </cell>
          <cell r="N251" t="str">
            <v>814.1/0723/SK/BKD-II.2/2013</v>
          </cell>
          <cell r="O251" t="str">
            <v>2013-01-02</v>
          </cell>
          <cell r="P251" t="str">
            <v>2013-01-01</v>
          </cell>
          <cell r="Q251">
            <v>2</v>
          </cell>
          <cell r="R251">
            <v>6</v>
          </cell>
          <cell r="S251">
            <v>1450000</v>
          </cell>
        </row>
        <row r="252">
          <cell r="A252" t="str">
            <v>2010.07.01.0089</v>
          </cell>
          <cell r="B252" t="str">
            <v>M. ISTIADI SAPUTRA, ST</v>
          </cell>
          <cell r="C252" t="str">
            <v>Samarinda</v>
          </cell>
          <cell r="D252" t="str">
            <v>1987-08-17</v>
          </cell>
          <cell r="E252" t="str">
            <v>JL. KS TUBUN NO.31 RT.006</v>
          </cell>
          <cell r="F252">
            <v>2010</v>
          </cell>
          <cell r="G252" t="str">
            <v>S.1 Teknik Sipil Lingkungan</v>
          </cell>
          <cell r="H252" t="str">
            <v>Kelurahan Sempaja Barat</v>
          </cell>
          <cell r="I252" t="str">
            <v>800/1426/BKD-II.2/2014</v>
          </cell>
          <cell r="J252" t="str">
            <v>2014-10-01</v>
          </cell>
          <cell r="K252" t="str">
            <v>800/679/A1/BPPTSP/XI/2014</v>
          </cell>
          <cell r="L252" t="str">
            <v>2014-11-27</v>
          </cell>
          <cell r="M252">
            <v>6</v>
          </cell>
          <cell r="N252" t="str">
            <v>814.1/      /SK-PJ/BKD-II.2/2014</v>
          </cell>
          <cell r="O252" t="str">
            <v>2014-12-31</v>
          </cell>
          <cell r="P252" t="str">
            <v>2015-01-01</v>
          </cell>
          <cell r="Q252">
            <v>4</v>
          </cell>
          <cell r="R252">
            <v>6</v>
          </cell>
          <cell r="S252">
            <v>1500000</v>
          </cell>
        </row>
        <row r="253">
          <cell r="A253" t="str">
            <v>2010.08.01.0090</v>
          </cell>
          <cell r="B253" t="str">
            <v xml:space="preserve">INDAH BUDIYANA </v>
          </cell>
          <cell r="C253" t="str">
            <v>Samarinda</v>
          </cell>
          <cell r="D253" t="str">
            <v>1975-08-31</v>
          </cell>
          <cell r="E253" t="str">
            <v>Jl. Kapuas No 54 RT 022 Samarinda / 081251806306</v>
          </cell>
          <cell r="F253">
            <v>1994</v>
          </cell>
          <cell r="G253" t="str">
            <v>SMA A.2 / Biologi</v>
          </cell>
          <cell r="H253" t="str">
            <v>Dinas Cipta Karya dan Tata Kota</v>
          </cell>
          <cell r="I253" t="str">
            <v>800/1426/BKD-II.2/2014</v>
          </cell>
          <cell r="J253" t="str">
            <v>2014-10-01</v>
          </cell>
          <cell r="K253" t="str">
            <v>600/0907/DCKTK.1/XI/2014</v>
          </cell>
          <cell r="L253" t="str">
            <v>2014-11-25</v>
          </cell>
          <cell r="M253">
            <v>6</v>
          </cell>
          <cell r="N253" t="str">
            <v>814.1/      /SK /BKD-II.2/2015</v>
          </cell>
          <cell r="O253" t="str">
            <v>2014-12-29</v>
          </cell>
          <cell r="P253" t="str">
            <v>2015-01-01</v>
          </cell>
          <cell r="Q253">
            <v>4</v>
          </cell>
          <cell r="R253">
            <v>5</v>
          </cell>
          <cell r="S253">
            <v>1400000</v>
          </cell>
        </row>
        <row r="254">
          <cell r="A254" t="str">
            <v>2010.08.01.0091</v>
          </cell>
          <cell r="B254" t="str">
            <v>RUSTINAWATI, A.Md</v>
          </cell>
          <cell r="C254" t="str">
            <v>Samarinda</v>
          </cell>
          <cell r="D254" t="str">
            <v>1981-08-03</v>
          </cell>
          <cell r="E254" t="str">
            <v>JL. SUWANDI BLOK B (085250306889)</v>
          </cell>
          <cell r="F254">
            <v>2002</v>
          </cell>
          <cell r="G254" t="str">
            <v>D-III Sekretaris Manajemen</v>
          </cell>
          <cell r="H254" t="str">
            <v>Bagian Hukum</v>
          </cell>
          <cell r="I254" t="str">
            <v>800/1426/BKD-II.2/2014</v>
          </cell>
          <cell r="J254" t="str">
            <v>2014-10-01</v>
          </cell>
          <cell r="K254" t="str">
            <v>800/236/UM.TU.1/XI/2014</v>
          </cell>
          <cell r="L254" t="str">
            <v>2014-11-00</v>
          </cell>
          <cell r="M254">
            <v>6</v>
          </cell>
          <cell r="N254" t="str">
            <v>814.1/      /SK /BKD-II.2/2015</v>
          </cell>
          <cell r="O254" t="str">
            <v>2014-12-29</v>
          </cell>
          <cell r="P254" t="str">
            <v>2015-01-01</v>
          </cell>
          <cell r="Q254">
            <v>4</v>
          </cell>
          <cell r="R254">
            <v>5</v>
          </cell>
          <cell r="S254">
            <v>1400000</v>
          </cell>
        </row>
        <row r="255">
          <cell r="A255" t="str">
            <v>2010.08.01.0093</v>
          </cell>
          <cell r="B255" t="str">
            <v>TAUFIK HIDAYAT</v>
          </cell>
          <cell r="C255" t="str">
            <v>Tering</v>
          </cell>
          <cell r="D255" t="str">
            <v>1969-01-10</v>
          </cell>
          <cell r="E255" t="str">
            <v>JL.ARJUNA RT.013 KEL.JAWA KEC.SAMARINDA ULU</v>
          </cell>
          <cell r="F255">
            <v>1988</v>
          </cell>
          <cell r="G255" t="str">
            <v>SLTA Kejuruan</v>
          </cell>
          <cell r="H255" t="str">
            <v>Sekretariat DPRD Kota Samarinda</v>
          </cell>
          <cell r="I255" t="str">
            <v>800/1426/BKD-II.2/2014</v>
          </cell>
          <cell r="J255" t="str">
            <v>2014-10-01</v>
          </cell>
          <cell r="K255" t="str">
            <v>800/933/Adm-Um/2014</v>
          </cell>
          <cell r="L255" t="str">
            <v>2014-11-20</v>
          </cell>
          <cell r="M255">
            <v>6</v>
          </cell>
          <cell r="N255" t="str">
            <v>814.1/          /SK/BKD-II.2/2015</v>
          </cell>
          <cell r="O255" t="str">
            <v>2015-01-02</v>
          </cell>
          <cell r="P255" t="str">
            <v>2015-01-01</v>
          </cell>
          <cell r="Q255">
            <v>4</v>
          </cell>
          <cell r="R255">
            <v>5</v>
          </cell>
          <cell r="S255">
            <v>1300000</v>
          </cell>
        </row>
        <row r="256">
          <cell r="A256" t="str">
            <v>2010.08.01.0094</v>
          </cell>
          <cell r="B256" t="str">
            <v>EVANA ZL</v>
          </cell>
          <cell r="C256" t="str">
            <v>Samarinda</v>
          </cell>
          <cell r="D256" t="str">
            <v>1979-09-09</v>
          </cell>
          <cell r="E256" t="str">
            <v>KOMP BP RAYA BLOK A NO.37 RT.012 KEL.BUKIT PINANG KEC.SAMARINDA ULU</v>
          </cell>
          <cell r="F256">
            <v>1998</v>
          </cell>
          <cell r="G256" t="str">
            <v>SMA A.3 / IPS</v>
          </cell>
          <cell r="H256" t="str">
            <v>Sekretariat DPRD Kota Samarinda</v>
          </cell>
          <cell r="I256" t="str">
            <v>800/1426/BKD-II.2/2014</v>
          </cell>
          <cell r="J256" t="str">
            <v>2014-10-01</v>
          </cell>
          <cell r="K256" t="str">
            <v>800/933/Adm-Um/2014</v>
          </cell>
          <cell r="L256" t="str">
            <v>2014-11-20</v>
          </cell>
          <cell r="M256">
            <v>6</v>
          </cell>
          <cell r="N256" t="str">
            <v>814.1/          /SK/BKD-II.2/2015</v>
          </cell>
          <cell r="O256" t="str">
            <v>2015-01-02</v>
          </cell>
          <cell r="P256" t="str">
            <v>2015-01-01</v>
          </cell>
          <cell r="Q256">
            <v>4</v>
          </cell>
          <cell r="R256">
            <v>5</v>
          </cell>
          <cell r="S256">
            <v>1400000</v>
          </cell>
        </row>
        <row r="257">
          <cell r="A257" t="str">
            <v>2010.09.01.0095</v>
          </cell>
          <cell r="B257" t="str">
            <v>YUSIE FITRIA, S.Sos</v>
          </cell>
          <cell r="C257" t="str">
            <v>Samarinda</v>
          </cell>
          <cell r="D257" t="str">
            <v>1988-05-10</v>
          </cell>
          <cell r="E257" t="str">
            <v>JL. JAKARTA BLOK C NO.1 RT.054</v>
          </cell>
          <cell r="F257">
            <v>2010</v>
          </cell>
          <cell r="G257" t="str">
            <v>S.1 Ilmu Pemerintahan</v>
          </cell>
          <cell r="H257" t="str">
            <v>Badan Pelayanan Perijinan Terpadu Satu Pintu</v>
          </cell>
          <cell r="I257" t="str">
            <v>800/1426/BKD-II.2/2014</v>
          </cell>
          <cell r="J257" t="str">
            <v>2014-10-01</v>
          </cell>
          <cell r="K257" t="str">
            <v>800/679/A1/BPPTSP/XI/2014</v>
          </cell>
          <cell r="L257" t="str">
            <v>2014-11-27</v>
          </cell>
          <cell r="M257">
            <v>6</v>
          </cell>
          <cell r="N257" t="str">
            <v>814.1/      /SK-PJ/BKD-II.2/2014</v>
          </cell>
          <cell r="O257" t="str">
            <v>2014-12-31</v>
          </cell>
          <cell r="P257" t="str">
            <v>2015-01-01</v>
          </cell>
          <cell r="Q257">
            <v>4</v>
          </cell>
          <cell r="R257">
            <v>4</v>
          </cell>
          <cell r="S257">
            <v>1500000</v>
          </cell>
        </row>
        <row r="258">
          <cell r="A258" t="str">
            <v>2010.09.01.0096</v>
          </cell>
          <cell r="B258" t="str">
            <v>SITI RAHAYU, S.Sos</v>
          </cell>
          <cell r="C258" t="str">
            <v>Samarinda</v>
          </cell>
          <cell r="D258" t="str">
            <v>1987-07-03</v>
          </cell>
          <cell r="E258" t="str">
            <v>JL. PAKIS MERAH 12 D/592</v>
          </cell>
          <cell r="F258">
            <v>2010</v>
          </cell>
          <cell r="G258" t="str">
            <v>S.1 Ilmu Pemerintahan</v>
          </cell>
          <cell r="H258" t="str">
            <v>Badan Pelayanan Perijinan Terpadu Satu Pintu</v>
          </cell>
          <cell r="I258" t="str">
            <v>800/1426/BKD-II.2/2014</v>
          </cell>
          <cell r="J258" t="str">
            <v>2014-10-01</v>
          </cell>
          <cell r="K258" t="str">
            <v>800/679/A1/BPPTSP/XI/2014</v>
          </cell>
          <cell r="L258" t="str">
            <v>2014-11-27</v>
          </cell>
          <cell r="M258">
            <v>6</v>
          </cell>
          <cell r="N258" t="str">
            <v>814.1/      /SK-PJ/BKD-II.2/2014</v>
          </cell>
          <cell r="O258" t="str">
            <v>2014-12-31</v>
          </cell>
          <cell r="P258" t="str">
            <v>2015-01-01</v>
          </cell>
          <cell r="Q258">
            <v>4</v>
          </cell>
          <cell r="R258">
            <v>4</v>
          </cell>
          <cell r="S258">
            <v>1500000</v>
          </cell>
        </row>
        <row r="259">
          <cell r="A259" t="str">
            <v>2010.09.01.0097</v>
          </cell>
          <cell r="B259" t="str">
            <v xml:space="preserve">NOOR MUHAMMAD </v>
          </cell>
          <cell r="C259" t="str">
            <v>Samarinda</v>
          </cell>
          <cell r="D259" t="str">
            <v>1949-09-08</v>
          </cell>
          <cell r="E259" t="str">
            <v xml:space="preserve">jL Sutera Kembang RT 016 kel Baqa </v>
          </cell>
          <cell r="G259" t="str">
            <v>SMP</v>
          </cell>
          <cell r="H259" t="str">
            <v>Kecamatan Samarinda Seberang</v>
          </cell>
          <cell r="I259" t="str">
            <v>800/1426/BKD-II.2/2014</v>
          </cell>
          <cell r="J259" t="str">
            <v>2014-10-01</v>
          </cell>
          <cell r="K259" t="str">
            <v>800/266/KSS/XI/2014</v>
          </cell>
          <cell r="L259" t="str">
            <v>2014-11-07</v>
          </cell>
          <cell r="M259">
            <v>6</v>
          </cell>
          <cell r="N259" t="str">
            <v>814.1/          /SK/BKD-II.2/2015</v>
          </cell>
          <cell r="O259" t="str">
            <v>2014-12-29</v>
          </cell>
          <cell r="P259" t="str">
            <v>2015-01-01</v>
          </cell>
          <cell r="Q259">
            <v>4</v>
          </cell>
          <cell r="R259">
            <v>4</v>
          </cell>
          <cell r="S259">
            <v>1300000</v>
          </cell>
        </row>
        <row r="260">
          <cell r="A260" t="str">
            <v>2010.10.01.0099</v>
          </cell>
          <cell r="B260" t="str">
            <v>BUDI SETIAWAN, S.Sos</v>
          </cell>
          <cell r="C260" t="str">
            <v>Samarinda</v>
          </cell>
          <cell r="D260" t="str">
            <v>1985-05-02</v>
          </cell>
          <cell r="E260" t="str">
            <v>JL. AKHMAD YANIGG.I NO.33 RT.018</v>
          </cell>
          <cell r="F260">
            <v>2009</v>
          </cell>
          <cell r="G260" t="str">
            <v>S.1 Administrasi Negara</v>
          </cell>
          <cell r="H260" t="str">
            <v>Dinas Tenaga Kerja</v>
          </cell>
          <cell r="I260" t="str">
            <v>800/1426/BKD-II.2/2014</v>
          </cell>
          <cell r="J260" t="str">
            <v>2014-10-01</v>
          </cell>
          <cell r="K260" t="str">
            <v>821/796/DTK/XI/2014</v>
          </cell>
          <cell r="L260" t="str">
            <v>2014-11-17</v>
          </cell>
          <cell r="M260">
            <v>6</v>
          </cell>
          <cell r="N260" t="str">
            <v>814.1/      /SK-PJ/BKD-II.2/2014</v>
          </cell>
          <cell r="O260" t="str">
            <v>2014-12-31</v>
          </cell>
          <cell r="P260" t="str">
            <v>2015-01-01</v>
          </cell>
          <cell r="Q260">
            <v>4</v>
          </cell>
          <cell r="R260">
            <v>3</v>
          </cell>
          <cell r="S260">
            <v>1500000</v>
          </cell>
        </row>
        <row r="261">
          <cell r="A261" t="str">
            <v>2010.10.01.0100</v>
          </cell>
          <cell r="B261" t="str">
            <v>PRATAMA ANANTA MALLISA</v>
          </cell>
          <cell r="C261" t="str">
            <v>Samarinda</v>
          </cell>
          <cell r="D261" t="str">
            <v>1985-04-24</v>
          </cell>
          <cell r="E261" t="str">
            <v>JL.PASUNDAN RT.019 KEL.JAWA KEC.SAMARINDA ULU</v>
          </cell>
          <cell r="F261">
            <v>2004</v>
          </cell>
          <cell r="G261" t="str">
            <v>SMA A.3 / IPS</v>
          </cell>
          <cell r="H261" t="str">
            <v>Dinas Pertanian, Perkebunan dan Kehutananan</v>
          </cell>
          <cell r="I261" t="str">
            <v>800/1426/BKD-II.2/2014</v>
          </cell>
          <cell r="J261" t="str">
            <v>2014-10-01</v>
          </cell>
          <cell r="K261" t="str">
            <v>800/572/A2/DPPHUT/XI/2014</v>
          </cell>
          <cell r="L261" t="str">
            <v>2014-10-16</v>
          </cell>
          <cell r="M261">
            <v>6</v>
          </cell>
          <cell r="N261" t="str">
            <v>814.1/      /SK /BKD-II.2/2015</v>
          </cell>
          <cell r="O261" t="str">
            <v>2014-12-29</v>
          </cell>
          <cell r="P261" t="str">
            <v>2015-01-01</v>
          </cell>
          <cell r="Q261">
            <v>4</v>
          </cell>
          <cell r="R261">
            <v>3</v>
          </cell>
          <cell r="S261">
            <v>1350000</v>
          </cell>
        </row>
        <row r="262">
          <cell r="A262" t="str">
            <v>2010.10.01.0101</v>
          </cell>
          <cell r="B262" t="str">
            <v>ARIF RAHMAN</v>
          </cell>
          <cell r="C262" t="str">
            <v>Samarinda</v>
          </cell>
          <cell r="D262" t="str">
            <v>1982-07-04</v>
          </cell>
          <cell r="E262" t="str">
            <v>JL.A.AZIS SAMAD BLOK C NO.23 RT.035 KEL.PELITA KEC.SAMARINDA UTARA</v>
          </cell>
          <cell r="F262">
            <v>2001</v>
          </cell>
          <cell r="G262" t="str">
            <v>SMA A.3 / IPS</v>
          </cell>
          <cell r="H262" t="str">
            <v>Dinas Pertanian, Perkebunan dan Kehutananan</v>
          </cell>
          <cell r="I262" t="str">
            <v>800/1426/BKD-II.2/2014</v>
          </cell>
          <cell r="J262" t="str">
            <v>2014-10-01</v>
          </cell>
          <cell r="K262" t="str">
            <v>800/572/A2/DPPHUT/XI/2014</v>
          </cell>
          <cell r="L262" t="str">
            <v>2014-10-16</v>
          </cell>
          <cell r="M262">
            <v>6</v>
          </cell>
          <cell r="N262" t="str">
            <v>814.1/      /SK /BKD-II.2/2015</v>
          </cell>
          <cell r="O262" t="str">
            <v>2014-12-29</v>
          </cell>
          <cell r="P262" t="str">
            <v>2015-01-01</v>
          </cell>
          <cell r="Q262">
            <v>4</v>
          </cell>
          <cell r="R262">
            <v>3</v>
          </cell>
          <cell r="S262">
            <v>1350000</v>
          </cell>
        </row>
        <row r="263">
          <cell r="A263" t="str">
            <v>2010.10.01.0102</v>
          </cell>
          <cell r="B263" t="str">
            <v>MUHAMMAD ASWIN</v>
          </cell>
          <cell r="C263" t="str">
            <v>Samarinda</v>
          </cell>
          <cell r="D263" t="str">
            <v>1990-02-18</v>
          </cell>
          <cell r="E263" t="str">
            <v>JL. JELAWAT GG.6 NO.63 RT.007 RW.002</v>
          </cell>
          <cell r="F263">
            <v>2008</v>
          </cell>
          <cell r="G263" t="str">
            <v>SLTA Umum</v>
          </cell>
          <cell r="H263" t="str">
            <v>Badan Pengelolaan Keuangan dan Aset Daerah</v>
          </cell>
          <cell r="I263" t="str">
            <v>800/1426/BKD-II.2/2014</v>
          </cell>
          <cell r="J263" t="str">
            <v>2014-10-01</v>
          </cell>
          <cell r="K263" t="str">
            <v>800/1777/BPKAD.Set-I/XI/2014</v>
          </cell>
          <cell r="L263" t="str">
            <v>2014-11-26</v>
          </cell>
          <cell r="M263">
            <v>6</v>
          </cell>
          <cell r="N263" t="str">
            <v>814.1/      /SK /BKD-II.2/2015</v>
          </cell>
          <cell r="O263" t="str">
            <v>2014-12-29</v>
          </cell>
          <cell r="P263" t="str">
            <v>2015-01-01</v>
          </cell>
          <cell r="Q263">
            <v>4</v>
          </cell>
          <cell r="R263">
            <v>3</v>
          </cell>
          <cell r="S263">
            <v>1400000</v>
          </cell>
        </row>
        <row r="264">
          <cell r="A264" t="str">
            <v>2010.10.01.0103</v>
          </cell>
          <cell r="B264" t="str">
            <v>IMMANUEL YUSUF MULE, A. Md</v>
          </cell>
          <cell r="C264" t="str">
            <v>Samarinda</v>
          </cell>
          <cell r="D264" t="str">
            <v>1984-03-24</v>
          </cell>
          <cell r="E264" t="str">
            <v>GIRI REJO RT.023 KEL.LEMPAKE KEC.SAMARINDA UTARA</v>
          </cell>
          <cell r="F264">
            <v>2006</v>
          </cell>
          <cell r="G264" t="str">
            <v>D-III Bahasa Inggris</v>
          </cell>
          <cell r="H264" t="str">
            <v>Dinas Pertanian, Perkebunan dan Kehutananan</v>
          </cell>
          <cell r="I264" t="str">
            <v>800/1426/BKD-II.2/2014</v>
          </cell>
          <cell r="J264" t="str">
            <v>2014-10-01</v>
          </cell>
          <cell r="K264" t="str">
            <v>800/572/A2/DPPHUT/XI/2014</v>
          </cell>
          <cell r="L264" t="str">
            <v>2014-10-16</v>
          </cell>
          <cell r="M264">
            <v>6</v>
          </cell>
          <cell r="N264" t="str">
            <v>814.1/      /SK /BKD-II.2/2015</v>
          </cell>
          <cell r="O264" t="str">
            <v>2014-12-29</v>
          </cell>
          <cell r="P264" t="str">
            <v>2015-01-01</v>
          </cell>
          <cell r="Q264">
            <v>4</v>
          </cell>
          <cell r="R264">
            <v>3</v>
          </cell>
          <cell r="S264">
            <v>1400000</v>
          </cell>
        </row>
        <row r="265">
          <cell r="A265" t="str">
            <v>2010.10.01.0104</v>
          </cell>
          <cell r="B265" t="str">
            <v>UMI KULSUM, SE, M.Si</v>
          </cell>
          <cell r="C265" t="str">
            <v>Tuban</v>
          </cell>
          <cell r="D265" t="str">
            <v>1977-11-25</v>
          </cell>
          <cell r="E265" t="str">
            <v>JL.MT.HARYONO RT.010 KEL.AIR PUTIH KEC.SAMARINDA ULU</v>
          </cell>
          <cell r="F265">
            <v>2011</v>
          </cell>
          <cell r="G265" t="str">
            <v>S-2 Bidang Ekonomi</v>
          </cell>
          <cell r="H265" t="str">
            <v>Dinas Pertanian, Perkebunan dan Kehutananan</v>
          </cell>
          <cell r="I265" t="str">
            <v>800/1426/BKD-II.2/2014</v>
          </cell>
          <cell r="J265" t="str">
            <v>2014-10-01</v>
          </cell>
          <cell r="K265" t="str">
            <v>80/572/A2/DPPHUT/X/2014</v>
          </cell>
          <cell r="L265" t="str">
            <v>2014-10-16</v>
          </cell>
          <cell r="M265">
            <v>6</v>
          </cell>
          <cell r="N265" t="str">
            <v>814.1/      /SK /BKD-II.2/2015</v>
          </cell>
          <cell r="O265" t="str">
            <v>2014-12-29</v>
          </cell>
          <cell r="P265" t="str">
            <v>2015-01-01</v>
          </cell>
          <cell r="Q265">
            <v>4</v>
          </cell>
          <cell r="R265">
            <v>3</v>
          </cell>
          <cell r="S265">
            <v>1450000</v>
          </cell>
        </row>
        <row r="266">
          <cell r="A266" t="str">
            <v>2010.10.01.0105</v>
          </cell>
          <cell r="B266" t="str">
            <v>SRI WAHYUNI, S.Sos</v>
          </cell>
          <cell r="C266" t="str">
            <v>Rantau</v>
          </cell>
          <cell r="D266" t="str">
            <v>1983-05-24</v>
          </cell>
          <cell r="E266" t="str">
            <v>JL. PERUM SBT PERMAI BLOK AA NO.05 RT.021</v>
          </cell>
          <cell r="F266">
            <v>2005</v>
          </cell>
          <cell r="G266" t="str">
            <v>S.1 Administrasi Negara</v>
          </cell>
          <cell r="H266" t="str">
            <v>Kecamatan Samarinda Ilir</v>
          </cell>
          <cell r="I266" t="str">
            <v>800/1426/BKD-II.2/2014</v>
          </cell>
          <cell r="J266" t="str">
            <v>2014-10-01</v>
          </cell>
          <cell r="K266" t="str">
            <v>800/236/Umum/XI/2014</v>
          </cell>
          <cell r="L266" t="str">
            <v>2014-11-28</v>
          </cell>
          <cell r="M266">
            <v>6</v>
          </cell>
          <cell r="N266" t="str">
            <v>814.1/          /SK/BKD-II.2/2015</v>
          </cell>
          <cell r="O266" t="str">
            <v>2014-12-29</v>
          </cell>
          <cell r="P266" t="str">
            <v>2015-01-01</v>
          </cell>
          <cell r="Q266">
            <v>4</v>
          </cell>
          <cell r="R266">
            <v>3</v>
          </cell>
          <cell r="S266">
            <v>1500000</v>
          </cell>
        </row>
        <row r="267">
          <cell r="A267" t="str">
            <v>2010.10.01.0106</v>
          </cell>
          <cell r="B267" t="str">
            <v>SOFYANSYAH, A.Md</v>
          </cell>
          <cell r="C267" t="str">
            <v>Samarinda</v>
          </cell>
          <cell r="D267" t="str">
            <v>1976-02-11</v>
          </cell>
          <cell r="E267" t="str">
            <v>JL. ADAM MALIK I RT.01</v>
          </cell>
          <cell r="F267">
            <v>1998</v>
          </cell>
          <cell r="G267" t="str">
            <v>D-III Manajemen</v>
          </cell>
          <cell r="H267" t="str">
            <v>Satuan Polisi Pamong Praja(SATPOL PP)</v>
          </cell>
          <cell r="I267" t="str">
            <v>800/1426/BKD-II.2/2014</v>
          </cell>
          <cell r="J267" t="str">
            <v>2014-10-01</v>
          </cell>
          <cell r="K267" t="str">
            <v>800/1042/Satpol .PP-UM/XI/2014</v>
          </cell>
          <cell r="L267" t="str">
            <v>2014-11-17</v>
          </cell>
          <cell r="M267">
            <v>6</v>
          </cell>
          <cell r="N267" t="str">
            <v>814.1/      /SK /BKD-II.2/2015</v>
          </cell>
          <cell r="O267" t="str">
            <v>2014-12-29</v>
          </cell>
          <cell r="P267" t="str">
            <v>2015-01-01</v>
          </cell>
          <cell r="Q267">
            <v>4</v>
          </cell>
          <cell r="R267">
            <v>3</v>
          </cell>
          <cell r="S267">
            <v>1450000</v>
          </cell>
        </row>
        <row r="268">
          <cell r="A268" t="str">
            <v>2010.10.01.0107</v>
          </cell>
          <cell r="B268" t="str">
            <v>MOCHAMMAD TAUFIQ BUDIMAN, SH</v>
          </cell>
          <cell r="C268" t="str">
            <v>Tanjung Redeb</v>
          </cell>
          <cell r="D268" t="str">
            <v>1981-09-03</v>
          </cell>
          <cell r="E268" t="str">
            <v>JL.KH.ABDUL MUTHALIB RT.005 KEL.SUNGAI PINANG LUAR KEC.SAMARINDA KOTA / 081346322979</v>
          </cell>
          <cell r="F268">
            <v>2005</v>
          </cell>
          <cell r="G268" t="str">
            <v>S.1 Ilmu Hukum</v>
          </cell>
          <cell r="H268" t="str">
            <v>Badan Perencanaan Pembangunan Daerah</v>
          </cell>
          <cell r="I268" t="str">
            <v>800/1426/BKD-II.2/2014</v>
          </cell>
          <cell r="J268" t="str">
            <v>2014-10-01</v>
          </cell>
          <cell r="K268" t="str">
            <v>045.2/550/S1/Bapp/12/2014</v>
          </cell>
          <cell r="L268" t="str">
            <v>2014-11-10</v>
          </cell>
          <cell r="M268">
            <v>6</v>
          </cell>
          <cell r="N268" t="str">
            <v>814.1/         /SK/BKD-II.2/2015</v>
          </cell>
          <cell r="O268" t="str">
            <v>2014-12-29</v>
          </cell>
          <cell r="P268" t="str">
            <v>2015-01-01</v>
          </cell>
          <cell r="Q268">
            <v>4</v>
          </cell>
          <cell r="R268">
            <v>3</v>
          </cell>
          <cell r="S268">
            <v>1500000</v>
          </cell>
        </row>
        <row r="269">
          <cell r="A269" t="str">
            <v>2010.10.01.0108</v>
          </cell>
          <cell r="B269" t="str">
            <v>RIZKA NOVIANTY</v>
          </cell>
          <cell r="C269" t="str">
            <v>Samarinda</v>
          </cell>
          <cell r="D269" t="str">
            <v>1990-11-12</v>
          </cell>
          <cell r="E269" t="str">
            <v>JL. Cempaka No.12 (081254145013)</v>
          </cell>
          <cell r="F269">
            <v>2008</v>
          </cell>
          <cell r="G269" t="str">
            <v>SMEA Perkantoran</v>
          </cell>
          <cell r="H269" t="str">
            <v>Bagian Humas dan Protokol</v>
          </cell>
          <cell r="I269" t="str">
            <v>800/1426/BKD-II.2/2014</v>
          </cell>
          <cell r="J269" t="str">
            <v>2014-10-01</v>
          </cell>
          <cell r="K269" t="str">
            <v>489/234/HMS&amp;Pro .3/XII/2014</v>
          </cell>
          <cell r="L269" t="str">
            <v>2014-12-02</v>
          </cell>
          <cell r="M269">
            <v>6</v>
          </cell>
          <cell r="N269" t="str">
            <v>814.1/      /SK /BKD-II.2/2015</v>
          </cell>
          <cell r="O269" t="str">
            <v>2014-12-29</v>
          </cell>
          <cell r="P269" t="str">
            <v>2015-01-01</v>
          </cell>
          <cell r="Q269">
            <v>4</v>
          </cell>
          <cell r="R269">
            <v>3</v>
          </cell>
          <cell r="S269">
            <v>1350000</v>
          </cell>
        </row>
        <row r="270">
          <cell r="A270" t="str">
            <v>2010.10.01.0109</v>
          </cell>
          <cell r="B270" t="str">
            <v>MOHAMAD FERY ILIANSYAH, SE</v>
          </cell>
          <cell r="C270" t="str">
            <v>Balikpapan</v>
          </cell>
          <cell r="D270" t="str">
            <v>1986-12-01</v>
          </cell>
          <cell r="E270" t="str">
            <v>JL. JUANDA I RT.34 (081346571985)</v>
          </cell>
          <cell r="F270">
            <v>2009</v>
          </cell>
          <cell r="G270" t="str">
            <v>S.1 Ekonomi Akuntansi</v>
          </cell>
          <cell r="H270" t="str">
            <v>Bagian Perkotaan</v>
          </cell>
          <cell r="I270" t="str">
            <v>800/1426/BKD-II.2/2014</v>
          </cell>
          <cell r="J270" t="str">
            <v>2014-10-01</v>
          </cell>
          <cell r="K270" t="str">
            <v>820/182/Perk.1/XI/2014</v>
          </cell>
          <cell r="L270" t="str">
            <v>2014-11-03</v>
          </cell>
          <cell r="M270">
            <v>6</v>
          </cell>
          <cell r="N270" t="str">
            <v>814.1/          /SK/BKD-II.2/2015</v>
          </cell>
          <cell r="O270" t="str">
            <v>2014-12-29</v>
          </cell>
          <cell r="P270" t="str">
            <v>2015-01-01</v>
          </cell>
          <cell r="Q270">
            <v>4</v>
          </cell>
          <cell r="R270">
            <v>3</v>
          </cell>
          <cell r="S270">
            <v>1500000</v>
          </cell>
        </row>
        <row r="271">
          <cell r="A271" t="str">
            <v>2010.11.01.0110</v>
          </cell>
          <cell r="B271" t="str">
            <v>MARWIAH</v>
          </cell>
          <cell r="C271" t="str">
            <v>Samarinda</v>
          </cell>
          <cell r="D271" t="str">
            <v>1982-08-01</v>
          </cell>
          <cell r="E271" t="str">
            <v>JL. M.SAID GG. DAMAI RT.029</v>
          </cell>
          <cell r="F271">
            <v>2000</v>
          </cell>
          <cell r="G271" t="str">
            <v>Madrasah Aliyah</v>
          </cell>
          <cell r="H271" t="str">
            <v>Dinas Kebersihan dan Pertamanan Kota</v>
          </cell>
          <cell r="I271" t="str">
            <v>800/1426/BKD-II.2/2014</v>
          </cell>
          <cell r="J271" t="str">
            <v>2014-10-01</v>
          </cell>
          <cell r="K271" t="str">
            <v>800/1282.b/DKP-KS/B-II/X/2014</v>
          </cell>
          <cell r="L271" t="str">
            <v>2014-10-21</v>
          </cell>
          <cell r="M271">
            <v>6</v>
          </cell>
          <cell r="N271" t="str">
            <v>814.1/         /BKD-II.2/2015</v>
          </cell>
          <cell r="O271" t="str">
            <v>2014-12-29</v>
          </cell>
          <cell r="P271" t="str">
            <v>2015-01-01</v>
          </cell>
          <cell r="Q271">
            <v>4</v>
          </cell>
          <cell r="R271">
            <v>2</v>
          </cell>
          <cell r="S271">
            <v>1400000</v>
          </cell>
        </row>
        <row r="272">
          <cell r="A272" t="str">
            <v>2010.11.01.0111</v>
          </cell>
          <cell r="B272" t="str">
            <v>EKA LISTIA AYU NINGTIAS, A.Md</v>
          </cell>
          <cell r="C272" t="str">
            <v>Samarinda</v>
          </cell>
          <cell r="D272" t="str">
            <v>1984-07-07</v>
          </cell>
          <cell r="E272" t="str">
            <v xml:space="preserve">Jl.Sawo 2 Blok A Bengkuring Raya RT 070 Kel. Sempaja Selatan </v>
          </cell>
          <cell r="F272">
            <v>2007</v>
          </cell>
          <cell r="G272" t="str">
            <v>D-III Ekonomi Akuntansi</v>
          </cell>
          <cell r="H272" t="str">
            <v>Badan Pengelolaan Keuangan dan Aset Daerah</v>
          </cell>
          <cell r="I272" t="str">
            <v>800/1426/BKD-II.2/2014</v>
          </cell>
          <cell r="J272" t="str">
            <v>2014-10-01</v>
          </cell>
          <cell r="K272" t="str">
            <v>800/1777/BPKAD.Set-I/XI/2014</v>
          </cell>
          <cell r="L272" t="str">
            <v>2014-11-26</v>
          </cell>
          <cell r="M272">
            <v>6</v>
          </cell>
          <cell r="N272" t="str">
            <v>814.1/      /SK /BKD-II.2/2015</v>
          </cell>
          <cell r="O272" t="str">
            <v>2014-12-29</v>
          </cell>
          <cell r="P272" t="str">
            <v>2015-01-01</v>
          </cell>
          <cell r="Q272">
            <v>4</v>
          </cell>
          <cell r="R272">
            <v>2</v>
          </cell>
          <cell r="S272">
            <v>1450000</v>
          </cell>
        </row>
        <row r="273">
          <cell r="A273" t="str">
            <v>2010.11.01.0112</v>
          </cell>
          <cell r="B273" t="str">
            <v>ANDI JUNED</v>
          </cell>
          <cell r="C273" t="str">
            <v>Samarinda</v>
          </cell>
          <cell r="D273" t="str">
            <v>1990-06-23</v>
          </cell>
          <cell r="E273" t="str">
            <v>JL. SRIKAYA VI NO.44 RT.011 RW.004</v>
          </cell>
          <cell r="F273">
            <v>2007</v>
          </cell>
          <cell r="G273" t="str">
            <v>SMA A.3 / IPS</v>
          </cell>
          <cell r="H273" t="str">
            <v>Dinas Tenaga Kerja</v>
          </cell>
          <cell r="I273" t="str">
            <v>800/1426/BKD-II.2/2014</v>
          </cell>
          <cell r="J273" t="str">
            <v>2014-10-01</v>
          </cell>
          <cell r="K273" t="str">
            <v>821/796/DTK/XI/2014</v>
          </cell>
          <cell r="L273" t="str">
            <v>2014-11-17</v>
          </cell>
          <cell r="M273">
            <v>6</v>
          </cell>
          <cell r="N273" t="str">
            <v>814.1/      /SK-PJ/BKD-II.2/2014</v>
          </cell>
          <cell r="O273" t="str">
            <v>2014-12-31</v>
          </cell>
          <cell r="P273" t="str">
            <v>2015-01-01</v>
          </cell>
          <cell r="Q273">
            <v>4</v>
          </cell>
          <cell r="R273">
            <v>2</v>
          </cell>
          <cell r="S273">
            <v>1400000</v>
          </cell>
        </row>
        <row r="274">
          <cell r="A274" t="str">
            <v>2010.11.01.0113</v>
          </cell>
          <cell r="B274" t="str">
            <v xml:space="preserve">SITI SARIFAH AISYAH </v>
          </cell>
          <cell r="C274" t="str">
            <v>Samarinda</v>
          </cell>
          <cell r="D274" t="str">
            <v>1989-07-31</v>
          </cell>
          <cell r="E274" t="str">
            <v>Jl. L. Mangkurat GG 05 RT 022 Kel. Pelita</v>
          </cell>
          <cell r="F274">
            <v>2008</v>
          </cell>
          <cell r="G274" t="str">
            <v>SMEA Perkantoran</v>
          </cell>
          <cell r="H274" t="str">
            <v>Dinas Kesehatan</v>
          </cell>
          <cell r="I274" t="str">
            <v>800/1426/BKD-II.2/2014</v>
          </cell>
          <cell r="J274" t="str">
            <v>2014-10-01</v>
          </cell>
          <cell r="K274" t="str">
            <v>800/3111/UP-DKK/2014</v>
          </cell>
          <cell r="L274" t="str">
            <v>2014-12-01</v>
          </cell>
          <cell r="M274">
            <v>6</v>
          </cell>
          <cell r="N274" t="str">
            <v>814.1/         /BKD-II.2/2015</v>
          </cell>
          <cell r="O274" t="str">
            <v>2014-12-29</v>
          </cell>
          <cell r="P274" t="str">
            <v>2015-01-01</v>
          </cell>
          <cell r="Q274">
            <v>4</v>
          </cell>
          <cell r="R274">
            <v>2</v>
          </cell>
          <cell r="S274">
            <v>1350000</v>
          </cell>
        </row>
        <row r="275">
          <cell r="A275" t="str">
            <v>2010.11.01.0114</v>
          </cell>
          <cell r="B275" t="str">
            <v>DANNY GANDA SAPUTRA, ST</v>
          </cell>
          <cell r="C275" t="str">
            <v>Samarinda</v>
          </cell>
          <cell r="D275" t="str">
            <v>1983-04-27</v>
          </cell>
          <cell r="E275" t="str">
            <v>Jl.Ade Irma Suryani GG 1 No.71 RT 008 Samarinda / 082255664460</v>
          </cell>
          <cell r="F275">
            <v>2005</v>
          </cell>
          <cell r="G275" t="str">
            <v>S.1 Teknik Sipil Arsitektur</v>
          </cell>
          <cell r="H275" t="str">
            <v>Dinas Cipta Karya dan Tata Kota</v>
          </cell>
          <cell r="I275" t="str">
            <v>800/1426/BKD-II.2/2014</v>
          </cell>
          <cell r="J275" t="str">
            <v>2014-10-01</v>
          </cell>
          <cell r="K275" t="str">
            <v>600/0907/DCKTK.1/XI/2014</v>
          </cell>
          <cell r="L275" t="str">
            <v>2014-11-25</v>
          </cell>
          <cell r="M275">
            <v>6</v>
          </cell>
          <cell r="N275" t="str">
            <v>814.1/      /SK /BKD-II.2/2015</v>
          </cell>
          <cell r="O275" t="str">
            <v>2014-12-29</v>
          </cell>
          <cell r="P275" t="str">
            <v>2015-01-01</v>
          </cell>
          <cell r="Q275">
            <v>4</v>
          </cell>
          <cell r="R275">
            <v>2</v>
          </cell>
          <cell r="S275">
            <v>1500000</v>
          </cell>
        </row>
        <row r="276">
          <cell r="A276" t="str">
            <v>2010.11.01.0115</v>
          </cell>
          <cell r="B276" t="str">
            <v>WIWIN ANWAR, A.Md</v>
          </cell>
          <cell r="C276" t="str">
            <v>Samarinda</v>
          </cell>
          <cell r="D276" t="str">
            <v>1978-08-21</v>
          </cell>
          <cell r="E276" t="str">
            <v>JL. P. SURIANSYAH GG.IV NO.01 RT.009</v>
          </cell>
          <cell r="F276">
            <v>2007</v>
          </cell>
          <cell r="G276" t="str">
            <v>D-III Manajemen</v>
          </cell>
          <cell r="H276" t="str">
            <v>Kelurahan Pelabuhan</v>
          </cell>
          <cell r="I276" t="str">
            <v>800/1426/BKD-II.2/2014</v>
          </cell>
          <cell r="J276" t="str">
            <v>2014-10-01</v>
          </cell>
          <cell r="K276" t="str">
            <v>045/71/Pel-Sek/XI/2014</v>
          </cell>
          <cell r="L276" t="str">
            <v>2014-11-03</v>
          </cell>
          <cell r="M276">
            <v>6</v>
          </cell>
          <cell r="N276" t="str">
            <v>814.1/      /SK /BKD-II.2/2015</v>
          </cell>
          <cell r="O276" t="str">
            <v>2014-12-29</v>
          </cell>
          <cell r="P276" t="str">
            <v>2015-01-01</v>
          </cell>
          <cell r="Q276">
            <v>4</v>
          </cell>
          <cell r="R276">
            <v>2</v>
          </cell>
          <cell r="S276">
            <v>1400000</v>
          </cell>
        </row>
        <row r="277">
          <cell r="A277" t="str">
            <v>2010.11.01.0116</v>
          </cell>
          <cell r="B277" t="str">
            <v>TRI HANDAYANI</v>
          </cell>
          <cell r="C277" t="str">
            <v>Loa Janan</v>
          </cell>
          <cell r="D277" t="str">
            <v>1989-01-09</v>
          </cell>
          <cell r="E277" t="str">
            <v>JL. SUKARNO HATTA RT.015</v>
          </cell>
          <cell r="F277">
            <v>2007</v>
          </cell>
          <cell r="G277" t="str">
            <v>Madrasah Aliyah</v>
          </cell>
          <cell r="H277" t="str">
            <v>Badan Pelayanan Perijinan Terpadu Satu Pintu</v>
          </cell>
          <cell r="I277" t="str">
            <v>800/1426/BKD-II.2/2014</v>
          </cell>
          <cell r="J277" t="str">
            <v>2014-10-01</v>
          </cell>
          <cell r="K277" t="str">
            <v>800/679/A1/BPPTSP/XI/2014</v>
          </cell>
          <cell r="L277" t="str">
            <v>2014-11-27</v>
          </cell>
          <cell r="M277">
            <v>6</v>
          </cell>
          <cell r="N277" t="str">
            <v>814.1/      /SK-PJ/BKD-II.2/2014</v>
          </cell>
          <cell r="O277" t="str">
            <v>2014-12-31</v>
          </cell>
          <cell r="P277" t="str">
            <v>2015-01-01</v>
          </cell>
          <cell r="Q277">
            <v>4</v>
          </cell>
          <cell r="R277">
            <v>2</v>
          </cell>
          <cell r="S277">
            <v>1400000</v>
          </cell>
        </row>
        <row r="278">
          <cell r="A278" t="str">
            <v>2010.11.01.0117</v>
          </cell>
          <cell r="B278" t="str">
            <v>ALWIYANA HAIRUN, S.Hut</v>
          </cell>
          <cell r="C278" t="str">
            <v>Samarinda</v>
          </cell>
          <cell r="D278" t="str">
            <v>1981-05-06</v>
          </cell>
          <cell r="E278" t="str">
            <v>JL.SUTERA KEMBANG RT.017 KEL.BAQA KEC.SAMARINDA SEBERANG</v>
          </cell>
          <cell r="F278">
            <v>2006</v>
          </cell>
          <cell r="G278" t="str">
            <v>S.1 Manajemen Hutan</v>
          </cell>
          <cell r="H278" t="str">
            <v>Dinas Pertanian, Perkebunan dan Kehutananan</v>
          </cell>
          <cell r="I278" t="str">
            <v>800/1426/BKD-II.2/2014</v>
          </cell>
          <cell r="J278" t="str">
            <v>2014-10-01</v>
          </cell>
          <cell r="K278" t="str">
            <v>800/572/A2/DPPHUT/XI/2014</v>
          </cell>
          <cell r="L278" t="str">
            <v>2014-10-16</v>
          </cell>
          <cell r="M278">
            <v>6</v>
          </cell>
          <cell r="N278" t="str">
            <v>814.1/      /SK /BKD-II.2/2015</v>
          </cell>
          <cell r="O278" t="str">
            <v>2014-12-29</v>
          </cell>
          <cell r="P278" t="str">
            <v>2015-01-01</v>
          </cell>
          <cell r="Q278">
            <v>4</v>
          </cell>
          <cell r="R278">
            <v>2</v>
          </cell>
          <cell r="S278">
            <v>1450000</v>
          </cell>
        </row>
        <row r="279">
          <cell r="A279" t="str">
            <v>2010.11.01.0118</v>
          </cell>
          <cell r="B279" t="str">
            <v>YULIANA SUSANTI, S.Pd</v>
          </cell>
          <cell r="C279" t="str">
            <v>Samarinda</v>
          </cell>
          <cell r="D279" t="str">
            <v>1984-09-16</v>
          </cell>
          <cell r="E279" t="str">
            <v>JL.AM.SANGAJI GG.14 NO.6 RT.010 KEL.BANDARA KEC.SUNGAI PINANG</v>
          </cell>
          <cell r="F279">
            <v>2011</v>
          </cell>
          <cell r="G279" t="str">
            <v>S.1 Pendidikan Bahasa</v>
          </cell>
          <cell r="H279" t="str">
            <v>Dinas Pertanian, Perkebunan dan Kehutananan</v>
          </cell>
          <cell r="I279" t="str">
            <v>800/1426/BKD-II.2/2014</v>
          </cell>
          <cell r="J279" t="str">
            <v>2014-10-01</v>
          </cell>
          <cell r="K279" t="str">
            <v>800/572/DPPHUT/X/2014</v>
          </cell>
          <cell r="L279" t="str">
            <v>2014-10-16</v>
          </cell>
          <cell r="M279">
            <v>6</v>
          </cell>
          <cell r="N279" t="str">
            <v>814.1/      /SK /BKD-II.2/2015</v>
          </cell>
          <cell r="O279" t="str">
            <v>2014-12-29</v>
          </cell>
          <cell r="P279" t="str">
            <v>2015-01-01</v>
          </cell>
          <cell r="Q279">
            <v>4</v>
          </cell>
          <cell r="R279">
            <v>2</v>
          </cell>
          <cell r="S279">
            <v>1450000</v>
          </cell>
        </row>
        <row r="280">
          <cell r="A280" t="str">
            <v>2010.11.01.0119</v>
          </cell>
          <cell r="B280" t="str">
            <v>HENDRA SANJAYA, A.Ma</v>
          </cell>
          <cell r="C280" t="str">
            <v>Samarinda</v>
          </cell>
          <cell r="D280" t="str">
            <v>1977-06-15</v>
          </cell>
          <cell r="E280" t="str">
            <v>JL. PIRUS RT.008</v>
          </cell>
          <cell r="F280">
            <v>1998</v>
          </cell>
          <cell r="G280" t="str">
            <v>D-II Teknik Mesin</v>
          </cell>
          <cell r="H280" t="str">
            <v>Dinas Perhubungan</v>
          </cell>
          <cell r="I280" t="str">
            <v>800/1426/BKD-II.2/2014</v>
          </cell>
          <cell r="J280" t="str">
            <v>2014-10-01</v>
          </cell>
          <cell r="K280" t="str">
            <v>995/um./Dishub-Ks/2014</v>
          </cell>
          <cell r="L280" t="str">
            <v>2014-11-24</v>
          </cell>
          <cell r="M280">
            <v>6</v>
          </cell>
          <cell r="N280" t="str">
            <v>814.1/      /SK /BKD-II.2/2015</v>
          </cell>
          <cell r="O280" t="str">
            <v>2014-12-29</v>
          </cell>
          <cell r="P280" t="str">
            <v>2015-01-01</v>
          </cell>
          <cell r="Q280">
            <v>4</v>
          </cell>
          <cell r="R280">
            <v>2</v>
          </cell>
          <cell r="S280">
            <v>1450000</v>
          </cell>
        </row>
        <row r="281">
          <cell r="A281" t="str">
            <v>2010.11.01.0142</v>
          </cell>
          <cell r="B281" t="str">
            <v>TRIYANADESI</v>
          </cell>
          <cell r="C281" t="str">
            <v>Samarinda</v>
          </cell>
          <cell r="D281" t="str">
            <v>1991-12-24</v>
          </cell>
          <cell r="E281" t="str">
            <v>JL. JAKARTA BLOK B1-15</v>
          </cell>
          <cell r="F281">
            <v>2009</v>
          </cell>
          <cell r="G281" t="str">
            <v>SMA A.3 / IPS</v>
          </cell>
          <cell r="H281" t="str">
            <v>Kecamatan Sungai Kunjang</v>
          </cell>
          <cell r="I281" t="str">
            <v>800/1426/BKD-II.2/2014</v>
          </cell>
          <cell r="J281" t="str">
            <v>2014-10-01</v>
          </cell>
          <cell r="K281" t="str">
            <v>849/217/TLU/XII/2014</v>
          </cell>
          <cell r="L281" t="str">
            <v>2014-12-22</v>
          </cell>
          <cell r="M281">
            <v>6</v>
          </cell>
          <cell r="N281" t="str">
            <v>814.1/ 0217 /SK-PJ /BKD-II.2/2014</v>
          </cell>
          <cell r="O281" t="str">
            <v>2014-12-30</v>
          </cell>
          <cell r="P281" t="str">
            <v>2015-01-01</v>
          </cell>
          <cell r="Q281">
            <v>4</v>
          </cell>
          <cell r="R281">
            <v>1</v>
          </cell>
          <cell r="S281">
            <v>1400000</v>
          </cell>
        </row>
        <row r="282">
          <cell r="A282" t="str">
            <v>2010.12.01.0120</v>
          </cell>
          <cell r="B282" t="str">
            <v xml:space="preserve">NADIATUL MUNAWARAH </v>
          </cell>
          <cell r="C282" t="str">
            <v>Banjar Baru</v>
          </cell>
          <cell r="D282" t="str">
            <v>1988-07-04</v>
          </cell>
          <cell r="E282" t="str">
            <v xml:space="preserve">Jl.Wahid Hasyim No 29 RT 037 sempaja Selatan Samarinda </v>
          </cell>
          <cell r="F282">
            <v>2006</v>
          </cell>
          <cell r="G282" t="str">
            <v>SMA A.3 / IPS</v>
          </cell>
          <cell r="H282" t="str">
            <v>Dinas Cipta Karya dan Tata Kota</v>
          </cell>
          <cell r="I282" t="str">
            <v>800/1426/BKD-II.2/2014</v>
          </cell>
          <cell r="J282" t="str">
            <v>2014-10-01</v>
          </cell>
          <cell r="K282" t="str">
            <v>600/0907/DCKTK.1/XI/2014</v>
          </cell>
          <cell r="L282" t="str">
            <v>2014-11-25</v>
          </cell>
          <cell r="M282">
            <v>6</v>
          </cell>
          <cell r="N282" t="str">
            <v>814.1/      /SK-PJ/BKD-II.2/2014</v>
          </cell>
          <cell r="O282" t="str">
            <v>2014-12-30</v>
          </cell>
          <cell r="P282" t="str">
            <v>2015-01-01</v>
          </cell>
          <cell r="Q282">
            <v>4</v>
          </cell>
          <cell r="R282">
            <v>1</v>
          </cell>
          <cell r="S282">
            <v>1400000</v>
          </cell>
        </row>
        <row r="283">
          <cell r="A283" t="str">
            <v>2010.12.01.0121</v>
          </cell>
          <cell r="B283" t="str">
            <v>ARBIANSYAH</v>
          </cell>
          <cell r="C283" t="str">
            <v>Samarinda</v>
          </cell>
          <cell r="D283" t="str">
            <v>1973-12-01</v>
          </cell>
          <cell r="E283" t="str">
            <v>Jl. Cendana GG 7 No 8 RT27  Kec Sungai Kunjang Samarinda</v>
          </cell>
          <cell r="F283">
            <v>1991</v>
          </cell>
          <cell r="G283" t="str">
            <v>SMEA Keuangan</v>
          </cell>
          <cell r="H283" t="str">
            <v>UPTD Puskesmas Wonorejo</v>
          </cell>
          <cell r="I283" t="str">
            <v>800/1426/BKD-II.2/2014</v>
          </cell>
          <cell r="J283" t="str">
            <v>2014-10-01</v>
          </cell>
          <cell r="K283" t="str">
            <v>416/TU-PKM-WR/XI/2014</v>
          </cell>
          <cell r="L283" t="str">
            <v>2014-12-03</v>
          </cell>
          <cell r="M283">
            <v>6</v>
          </cell>
          <cell r="N283" t="str">
            <v>814.1/      /SK/BKD.II.2/2015</v>
          </cell>
          <cell r="O283" t="str">
            <v>2014-12-29</v>
          </cell>
          <cell r="P283" t="str">
            <v>2015-01-01</v>
          </cell>
          <cell r="Q283">
            <v>4</v>
          </cell>
          <cell r="R283">
            <v>1</v>
          </cell>
          <cell r="S283">
            <v>1400000</v>
          </cell>
        </row>
        <row r="284">
          <cell r="A284" t="str">
            <v>2010.12.01.0122</v>
          </cell>
          <cell r="B284" t="str">
            <v>ANI MARLINA, SE</v>
          </cell>
          <cell r="C284" t="str">
            <v>Muara Pahu</v>
          </cell>
          <cell r="D284" t="str">
            <v>1979-05-25</v>
          </cell>
          <cell r="E284" t="str">
            <v>JL. P. ANTASARI GG.5  BLOK H NO.7 RT.010</v>
          </cell>
          <cell r="F284">
            <v>2002</v>
          </cell>
          <cell r="G284" t="str">
            <v>S.1 Ekonomi Manajemen</v>
          </cell>
          <cell r="H284" t="str">
            <v>Badan KB dan Keluarga Sejahtera</v>
          </cell>
          <cell r="I284" t="str">
            <v>800/1426/BKD-II.2/2014</v>
          </cell>
          <cell r="J284" t="str">
            <v>2014-10-01</v>
          </cell>
          <cell r="K284" t="str">
            <v>476/1191/BKBKS-I/XI/2014</v>
          </cell>
          <cell r="L284" t="str">
            <v>2014-11-04</v>
          </cell>
          <cell r="M284">
            <v>6</v>
          </cell>
          <cell r="N284" t="str">
            <v>814.1/      /SK /BKD-II.2/2015</v>
          </cell>
          <cell r="O284" t="str">
            <v>2014-12-29</v>
          </cell>
          <cell r="P284" t="str">
            <v>2015-01-01</v>
          </cell>
          <cell r="Q284">
            <v>4</v>
          </cell>
          <cell r="R284">
            <v>1</v>
          </cell>
          <cell r="S284">
            <v>1450000</v>
          </cell>
        </row>
        <row r="285">
          <cell r="A285" t="str">
            <v>2010.12.01.0123</v>
          </cell>
          <cell r="B285" t="str">
            <v>GEMALA AUTIA, S.PdI</v>
          </cell>
          <cell r="C285" t="str">
            <v>Samarinda</v>
          </cell>
          <cell r="D285" t="str">
            <v>1986-01-03</v>
          </cell>
          <cell r="E285" t="str">
            <v>JL. P. BATUR GG.2 NO.35 RT.010</v>
          </cell>
          <cell r="F285">
            <v>2007</v>
          </cell>
          <cell r="G285" t="str">
            <v>S.1 Tarbiyah</v>
          </cell>
          <cell r="H285" t="str">
            <v>Badan KB dan Keluarga Sejahtera</v>
          </cell>
          <cell r="I285" t="str">
            <v>800/1426/BKD-II.2/2014</v>
          </cell>
          <cell r="J285" t="str">
            <v>2014-10-01</v>
          </cell>
          <cell r="K285" t="str">
            <v>476/1191/BKBKS-I/XI/2014</v>
          </cell>
          <cell r="L285" t="str">
            <v>2014-11-04</v>
          </cell>
          <cell r="M285">
            <v>6</v>
          </cell>
          <cell r="N285" t="str">
            <v>814.1/      /SK /BKD-II.2/2015</v>
          </cell>
          <cell r="O285" t="str">
            <v>2014-12-29</v>
          </cell>
          <cell r="P285" t="str">
            <v>2015-01-01</v>
          </cell>
          <cell r="Q285">
            <v>4</v>
          </cell>
          <cell r="R285">
            <v>1</v>
          </cell>
          <cell r="S285">
            <v>1450000</v>
          </cell>
        </row>
        <row r="286">
          <cell r="A286" t="str">
            <v>2010.12.01.0125</v>
          </cell>
          <cell r="B286" t="str">
            <v>MOCHAMAD ANANTA PUTRA</v>
          </cell>
          <cell r="C286" t="str">
            <v>Samarinda</v>
          </cell>
          <cell r="D286" t="str">
            <v>1987-01-23</v>
          </cell>
          <cell r="E286" t="str">
            <v>JL.MUTIARA GG.1 NO.16 RT.007 KEL.PASAR PAGI KEC.SAMARINDA KOTA /  085247453599</v>
          </cell>
          <cell r="F286">
            <v>2004</v>
          </cell>
          <cell r="G286" t="str">
            <v>SLTA Kejuruan</v>
          </cell>
          <cell r="H286" t="str">
            <v>Badan Perencanaan Pembangunan Daerah</v>
          </cell>
          <cell r="I286" t="str">
            <v>800/1426/BKD-II.2/2014</v>
          </cell>
          <cell r="J286" t="str">
            <v>2014-10-01</v>
          </cell>
          <cell r="K286" t="str">
            <v>045.2/550/S1/Bapp/12/2014</v>
          </cell>
          <cell r="L286" t="str">
            <v>2014-11-10</v>
          </cell>
          <cell r="M286">
            <v>6</v>
          </cell>
          <cell r="N286" t="str">
            <v>814.1/         /SK/BKD-II.2/2015</v>
          </cell>
          <cell r="O286" t="str">
            <v>2014-12-29</v>
          </cell>
          <cell r="P286" t="str">
            <v>2015-01-01</v>
          </cell>
          <cell r="Q286">
            <v>4</v>
          </cell>
          <cell r="R286">
            <v>1</v>
          </cell>
          <cell r="S286">
            <v>1400000</v>
          </cell>
        </row>
        <row r="287">
          <cell r="A287" t="str">
            <v>2010.12.01.0126</v>
          </cell>
          <cell r="B287" t="str">
            <v>SUSANTI</v>
          </cell>
          <cell r="C287" t="str">
            <v>Sulawesi Tengah</v>
          </cell>
          <cell r="D287" t="str">
            <v>1979-10-10</v>
          </cell>
          <cell r="E287" t="str">
            <v>JL. LAMADUKELLENG RT.011/ 081347780004</v>
          </cell>
          <cell r="F287">
            <v>2014</v>
          </cell>
          <cell r="G287" t="str">
            <v>S.1 Ekonomi Manajemen</v>
          </cell>
          <cell r="H287" t="str">
            <v>Badan Pengelolaan Keuangan dan Aset Daerah</v>
          </cell>
          <cell r="I287" t="str">
            <v>800/1426/BKD-II.2/2014</v>
          </cell>
          <cell r="J287" t="str">
            <v>2014-10-01</v>
          </cell>
          <cell r="K287" t="str">
            <v>800/1777/BPKAD.Set-I/XI/2014</v>
          </cell>
          <cell r="L287" t="str">
            <v>2014-11-26</v>
          </cell>
          <cell r="M287">
            <v>6</v>
          </cell>
          <cell r="N287" t="str">
            <v>814.1/      /SK /BKD-II.2/2015</v>
          </cell>
          <cell r="O287" t="str">
            <v>2014-12-29</v>
          </cell>
          <cell r="P287" t="str">
            <v>2015-01-01</v>
          </cell>
          <cell r="Q287">
            <v>4</v>
          </cell>
          <cell r="R287">
            <v>1</v>
          </cell>
          <cell r="S287">
            <v>1500000</v>
          </cell>
        </row>
        <row r="288">
          <cell r="A288" t="str">
            <v>2010.12.01.0128</v>
          </cell>
          <cell r="B288" t="str">
            <v xml:space="preserve">RIRIS JULINDA VERONICA SIMANJUNTAK </v>
          </cell>
          <cell r="C288" t="str">
            <v>Pematang Siantar</v>
          </cell>
          <cell r="D288" t="str">
            <v>1972-11-18</v>
          </cell>
          <cell r="E288" t="str">
            <v>Perum. Rapak Benuang BH/05 Rt. 41 Samarinda</v>
          </cell>
          <cell r="F288">
            <v>1991</v>
          </cell>
          <cell r="G288" t="str">
            <v>SMA A.2 / Biologi</v>
          </cell>
          <cell r="H288" t="str">
            <v>Dinas Bina Marga dan Pengairan</v>
          </cell>
          <cell r="I288" t="str">
            <v>800/1426/BKD-II.2/2014</v>
          </cell>
          <cell r="J288" t="str">
            <v>2014-10-01</v>
          </cell>
          <cell r="K288" t="str">
            <v>600.800/SEKRT.289.a/DBMP/XI/2014</v>
          </cell>
          <cell r="L288" t="str">
            <v>2014-11-26</v>
          </cell>
          <cell r="M288">
            <v>6</v>
          </cell>
          <cell r="N288" t="str">
            <v>814.1/     /SK-PJ/BKD-II.2/2014</v>
          </cell>
          <cell r="O288" t="str">
            <v>2014-12-29</v>
          </cell>
          <cell r="P288" t="str">
            <v>2015-01-01</v>
          </cell>
          <cell r="Q288">
            <v>4</v>
          </cell>
          <cell r="R288">
            <v>1</v>
          </cell>
          <cell r="S288">
            <v>1400000</v>
          </cell>
        </row>
        <row r="289">
          <cell r="A289" t="str">
            <v>2010.12.01.0129</v>
          </cell>
          <cell r="B289" t="str">
            <v>ADE SUNARTO LOSA</v>
          </cell>
          <cell r="C289" t="str">
            <v>Samarinda</v>
          </cell>
          <cell r="D289" t="str">
            <v>1991-07-21</v>
          </cell>
          <cell r="E289" t="str">
            <v>--</v>
          </cell>
          <cell r="F289">
            <v>2009</v>
          </cell>
          <cell r="G289" t="str">
            <v>Sekolah Teknik Geologi Dan Pertambangan</v>
          </cell>
          <cell r="H289" t="str">
            <v>Kelurahan Sempaja Selatan</v>
          </cell>
          <cell r="I289" t="str">
            <v>800/1426/BKD-II.2/2014</v>
          </cell>
          <cell r="J289" t="str">
            <v>2014-10-01</v>
          </cell>
          <cell r="K289" t="str">
            <v>800/141/Spj.S-1002/XI/2014</v>
          </cell>
          <cell r="L289" t="str">
            <v>2014-11-19</v>
          </cell>
          <cell r="M289">
            <v>6</v>
          </cell>
          <cell r="N289" t="str">
            <v>814.1/         /SK/BKD-II.2/2015</v>
          </cell>
          <cell r="O289" t="str">
            <v>2014-12-29</v>
          </cell>
          <cell r="P289" t="str">
            <v>2015-01-01</v>
          </cell>
          <cell r="Q289">
            <v>4</v>
          </cell>
          <cell r="R289">
            <v>1</v>
          </cell>
          <cell r="S289">
            <v>1400000</v>
          </cell>
        </row>
        <row r="290">
          <cell r="A290" t="str">
            <v>2010.12.01.0130</v>
          </cell>
          <cell r="B290" t="str">
            <v>ZULKIFLI KHAIRAT, S.Hut</v>
          </cell>
          <cell r="C290" t="str">
            <v>Samarinda</v>
          </cell>
          <cell r="D290" t="str">
            <v>1979-10-23</v>
          </cell>
          <cell r="E290" t="str">
            <v>JL. HASAN BASRI RT.021</v>
          </cell>
          <cell r="F290">
            <v>2002</v>
          </cell>
          <cell r="G290" t="str">
            <v>S.1 Kehutanan</v>
          </cell>
          <cell r="H290" t="str">
            <v>Dinas Kebersihan dan Pertamanan Kota</v>
          </cell>
          <cell r="I290" t="str">
            <v>800/1426/BKD-II.2/2014</v>
          </cell>
          <cell r="J290" t="str">
            <v>2014-10-01</v>
          </cell>
          <cell r="K290" t="str">
            <v>800/1282.c/DKP-KS/B-II/X/2014</v>
          </cell>
          <cell r="L290" t="str">
            <v>2014-10-21</v>
          </cell>
          <cell r="M290">
            <v>6</v>
          </cell>
          <cell r="N290" t="str">
            <v>814.1/         /BKD-II.2/2015</v>
          </cell>
          <cell r="O290" t="str">
            <v>2014-12-29</v>
          </cell>
          <cell r="P290" t="str">
            <v>2015-01-01</v>
          </cell>
          <cell r="Q290">
            <v>4</v>
          </cell>
          <cell r="R290">
            <v>1</v>
          </cell>
          <cell r="S290">
            <v>1500000</v>
          </cell>
        </row>
        <row r="291">
          <cell r="A291" t="str">
            <v>2010.12.01.0132</v>
          </cell>
          <cell r="B291" t="str">
            <v>SUCI INDRIYANI</v>
          </cell>
          <cell r="C291" t="str">
            <v>Samarinda</v>
          </cell>
          <cell r="D291" t="str">
            <v>1984-06-19</v>
          </cell>
          <cell r="E291" t="str">
            <v>JL. KH. MAS MANSYUR GG.KAGANANGAN NO.29 RT.26</v>
          </cell>
          <cell r="F291">
            <v>2001</v>
          </cell>
          <cell r="G291" t="str">
            <v>SMK Akuntansi</v>
          </cell>
          <cell r="H291" t="str">
            <v>Kecamatan Sungai Kunjang</v>
          </cell>
          <cell r="I291" t="str">
            <v>800/1426/BKD-II.2/2014</v>
          </cell>
          <cell r="J291" t="str">
            <v>2014-10-01</v>
          </cell>
          <cell r="K291" t="str">
            <v>800/294/647206/XI/2014</v>
          </cell>
          <cell r="L291" t="str">
            <v>2014-11-17</v>
          </cell>
          <cell r="M291">
            <v>6</v>
          </cell>
          <cell r="N291" t="str">
            <v>814.1/         /BKD-II.2/2015</v>
          </cell>
          <cell r="O291" t="str">
            <v>2014-12-29</v>
          </cell>
          <cell r="P291" t="str">
            <v>2015-01-01</v>
          </cell>
          <cell r="Q291">
            <v>4</v>
          </cell>
          <cell r="R291">
            <v>1</v>
          </cell>
          <cell r="S291">
            <v>1400000</v>
          </cell>
        </row>
        <row r="292">
          <cell r="A292" t="str">
            <v>2010.12.01.0133</v>
          </cell>
          <cell r="B292" t="str">
            <v>INDAH FAJARWATI</v>
          </cell>
          <cell r="C292" t="str">
            <v>Samarinda</v>
          </cell>
          <cell r="D292" t="str">
            <v>1978-12-22</v>
          </cell>
          <cell r="E292" t="str">
            <v>JL.WOLTER MONGINSIDI NO.25 RT.020 KEL.DADI MULYA KEC.SAMARINDA ULU</v>
          </cell>
          <cell r="F292">
            <v>1996</v>
          </cell>
          <cell r="G292" t="str">
            <v>SMEA Keuangan</v>
          </cell>
          <cell r="H292" t="str">
            <v>Kelurahan Sidodadi</v>
          </cell>
          <cell r="I292" t="str">
            <v>800/1426/BKD-II.2/2014</v>
          </cell>
          <cell r="J292" t="str">
            <v>2014-10-01</v>
          </cell>
          <cell r="K292" t="str">
            <v>816/154/KS.X/2014</v>
          </cell>
          <cell r="L292" t="str">
            <v>2014-10-10</v>
          </cell>
          <cell r="M292">
            <v>6</v>
          </cell>
          <cell r="N292" t="str">
            <v>814.1/ 0797 /SK-PJ /BKD-II.2/2014</v>
          </cell>
          <cell r="O292" t="str">
            <v>2014-12-30</v>
          </cell>
          <cell r="P292" t="str">
            <v>2015-01-01</v>
          </cell>
          <cell r="Q292">
            <v>4</v>
          </cell>
          <cell r="R292">
            <v>1</v>
          </cell>
          <cell r="S292">
            <v>1400000</v>
          </cell>
        </row>
        <row r="293">
          <cell r="A293" t="str">
            <v>2010.12.01.0135</v>
          </cell>
          <cell r="B293" t="str">
            <v>MUH.RIVAI</v>
          </cell>
          <cell r="C293" t="str">
            <v>Tampaure</v>
          </cell>
          <cell r="D293" t="str">
            <v>1993-03-08</v>
          </cell>
          <cell r="E293" t="str">
            <v xml:space="preserve">Jl. S.PARMAN RT 001 Kel. Gunung Kelua </v>
          </cell>
          <cell r="F293">
            <v>2009</v>
          </cell>
          <cell r="G293" t="str">
            <v>SMA A.3 / IPS</v>
          </cell>
          <cell r="H293" t="str">
            <v>Dinas Pasar</v>
          </cell>
          <cell r="I293" t="str">
            <v>800/1426/BKD-II.2/2014</v>
          </cell>
          <cell r="J293" t="str">
            <v>2014-10-01</v>
          </cell>
          <cell r="K293" t="str">
            <v>800/1154/DPS/XI/2014</v>
          </cell>
          <cell r="L293" t="str">
            <v>2014-11-24</v>
          </cell>
          <cell r="M293">
            <v>6</v>
          </cell>
          <cell r="N293" t="str">
            <v>814.1/          /SK/BKD-II.2/2015</v>
          </cell>
          <cell r="O293" t="str">
            <v>2014-12-29</v>
          </cell>
          <cell r="P293" t="str">
            <v>2015-01-01</v>
          </cell>
          <cell r="Q293">
            <v>4</v>
          </cell>
          <cell r="R293">
            <v>1</v>
          </cell>
          <cell r="S293">
            <v>1400000</v>
          </cell>
        </row>
        <row r="294">
          <cell r="A294" t="str">
            <v>2010.12.01.0136</v>
          </cell>
          <cell r="B294" t="str">
            <v>DENY SAPUTRA, SE</v>
          </cell>
          <cell r="C294" t="str">
            <v>Samarinda</v>
          </cell>
          <cell r="D294" t="str">
            <v>1987-06-12</v>
          </cell>
          <cell r="E294" t="str">
            <v>KOMP. RATINDO NO. C.18 RT.27</v>
          </cell>
          <cell r="F294">
            <v>2010</v>
          </cell>
          <cell r="G294" t="str">
            <v>S.1 Ekonomi Manajemen</v>
          </cell>
          <cell r="H294" t="str">
            <v>Kelurahan Gunung Kelua</v>
          </cell>
          <cell r="I294" t="str">
            <v>800/1426/BKD-II.2/2014</v>
          </cell>
          <cell r="J294" t="str">
            <v>2014-10-01</v>
          </cell>
          <cell r="K294" t="str">
            <v>800/109/GK-XII/2014</v>
          </cell>
          <cell r="L294" t="str">
            <v>2014-12-01</v>
          </cell>
          <cell r="M294">
            <v>6</v>
          </cell>
          <cell r="N294" t="str">
            <v>814.1/         /SK/BKD-II.2/2015</v>
          </cell>
          <cell r="O294" t="str">
            <v>2014-12-29</v>
          </cell>
          <cell r="P294" t="str">
            <v>2015-01-01</v>
          </cell>
          <cell r="Q294">
            <v>4</v>
          </cell>
          <cell r="R294">
            <v>1</v>
          </cell>
          <cell r="S294">
            <v>1500000</v>
          </cell>
        </row>
        <row r="295">
          <cell r="A295" t="str">
            <v>2010.12.01.0137</v>
          </cell>
          <cell r="B295" t="str">
            <v>MUHAMMAD HENDARIN NOOR, S.Sos</v>
          </cell>
          <cell r="C295" t="str">
            <v>Bontang</v>
          </cell>
          <cell r="D295" t="str">
            <v>1986-04-03</v>
          </cell>
          <cell r="E295" t="str">
            <v>JL. ANGGREK BULAN NO.27 BAP RT.021 (081254434432)</v>
          </cell>
          <cell r="F295">
            <v>2010</v>
          </cell>
          <cell r="G295" t="str">
            <v>S.1 Administrasi Negara</v>
          </cell>
          <cell r="H295" t="str">
            <v>Bagian Pemerintahan Umum</v>
          </cell>
          <cell r="I295" t="str">
            <v>800/1426/BKD-II.2/2014</v>
          </cell>
          <cell r="J295" t="str">
            <v>2014-10-01</v>
          </cell>
          <cell r="K295" t="str">
            <v>047/077/Pem/XI/2014</v>
          </cell>
          <cell r="L295" t="str">
            <v>2014-11-14</v>
          </cell>
          <cell r="M295">
            <v>6</v>
          </cell>
          <cell r="N295" t="str">
            <v>814.1/          /SK/BKD-II.2/2015</v>
          </cell>
          <cell r="O295" t="str">
            <v>2014-12-29</v>
          </cell>
          <cell r="P295" t="str">
            <v>2015-01-01</v>
          </cell>
          <cell r="Q295">
            <v>4</v>
          </cell>
          <cell r="R295">
            <v>1</v>
          </cell>
          <cell r="S295">
            <v>1500000</v>
          </cell>
        </row>
        <row r="296">
          <cell r="A296" t="str">
            <v>2010.12.01.0138</v>
          </cell>
          <cell r="B296" t="str">
            <v>SURYA DARMA, SE</v>
          </cell>
          <cell r="C296" t="str">
            <v>Samarinda</v>
          </cell>
          <cell r="D296" t="str">
            <v>1986-04-16</v>
          </cell>
          <cell r="E296" t="str">
            <v xml:space="preserve">JL.GERILYA SOLONG NO.1 RT.034 KEL.MUGIREJO KEC.SAMARINDA UTARA </v>
          </cell>
          <cell r="F296">
            <v>2009</v>
          </cell>
          <cell r="G296" t="str">
            <v>S.1 Manajemen</v>
          </cell>
          <cell r="H296" t="str">
            <v>Badan Perencanaan Pembangunan Daerah</v>
          </cell>
          <cell r="I296" t="str">
            <v>800/1426/BKD-II.2/2014</v>
          </cell>
          <cell r="J296" t="str">
            <v>2014-10-01</v>
          </cell>
          <cell r="K296" t="str">
            <v>045.2/550/S1/Bapp/12/2014</v>
          </cell>
          <cell r="L296" t="str">
            <v>2014-11-10</v>
          </cell>
          <cell r="M296">
            <v>6</v>
          </cell>
          <cell r="N296" t="str">
            <v>814.1/         /SK/BKD-II.2/2015</v>
          </cell>
          <cell r="O296" t="str">
            <v>2014-12-29</v>
          </cell>
          <cell r="P296" t="str">
            <v>2015-01-01</v>
          </cell>
          <cell r="Q296">
            <v>4</v>
          </cell>
          <cell r="R296">
            <v>1</v>
          </cell>
          <cell r="S296">
            <v>1500000</v>
          </cell>
        </row>
        <row r="297">
          <cell r="A297" t="str">
            <v>2010.12.01.0139</v>
          </cell>
          <cell r="B297" t="str">
            <v>YUDHI HIDAYATTULLAH, S.Kom</v>
          </cell>
          <cell r="C297" t="str">
            <v>Samarinda</v>
          </cell>
          <cell r="D297" t="str">
            <v>1984-05-23</v>
          </cell>
          <cell r="E297" t="str">
            <v>JL. LAMADUKELLENG RT.011</v>
          </cell>
          <cell r="F297">
            <v>2009</v>
          </cell>
          <cell r="G297" t="str">
            <v>S.1 Ilmu Komputer</v>
          </cell>
          <cell r="H297" t="str">
            <v>Badan KB dan Keluarga Sejahtera</v>
          </cell>
          <cell r="I297" t="str">
            <v>800/1426/BKD-II.2/2014</v>
          </cell>
          <cell r="J297" t="str">
            <v>2014-10-01</v>
          </cell>
          <cell r="K297" t="str">
            <v>476/1191/BKBKS-I/XI/2014</v>
          </cell>
          <cell r="L297" t="str">
            <v>2014-11-04</v>
          </cell>
          <cell r="M297">
            <v>6</v>
          </cell>
          <cell r="N297" t="str">
            <v>814.1/      /SK /BKD-II.2/2015</v>
          </cell>
          <cell r="O297" t="str">
            <v>2014-12-29</v>
          </cell>
          <cell r="P297" t="str">
            <v>2015-01-01</v>
          </cell>
          <cell r="Q297">
            <v>4</v>
          </cell>
          <cell r="R297">
            <v>1</v>
          </cell>
          <cell r="S297">
            <v>1450000</v>
          </cell>
        </row>
        <row r="298">
          <cell r="A298" t="str">
            <v>2010.12.01.0140</v>
          </cell>
          <cell r="B298" t="str">
            <v>ALESSANRIE. M, SE</v>
          </cell>
          <cell r="C298" t="str">
            <v>Tenggarong</v>
          </cell>
          <cell r="D298" t="str">
            <v>1982-08-03</v>
          </cell>
          <cell r="E298" t="str">
            <v>JL. ANGGREK MERPATI 6  NO. 25 KOMP BAP RT.023</v>
          </cell>
          <cell r="F298">
            <v>2007</v>
          </cell>
          <cell r="G298" t="str">
            <v>S.1 Ekonomi Akuntansi</v>
          </cell>
          <cell r="H298" t="str">
            <v>Badan KB dan Keluarga Sejahtera</v>
          </cell>
          <cell r="I298" t="str">
            <v>800/1426/BKD-II.2/2014</v>
          </cell>
          <cell r="J298" t="str">
            <v>2014-12-29</v>
          </cell>
          <cell r="K298" t="str">
            <v>476/1191/BKBKS-I/XI/2014</v>
          </cell>
          <cell r="L298" t="str">
            <v>2014-11-04</v>
          </cell>
          <cell r="M298">
            <v>6</v>
          </cell>
          <cell r="N298" t="str">
            <v>814.1/      /SK /BKD-II.2/2015</v>
          </cell>
          <cell r="O298" t="str">
            <v>2014-12-29</v>
          </cell>
          <cell r="P298" t="str">
            <v>2015-01-01</v>
          </cell>
          <cell r="Q298">
            <v>4</v>
          </cell>
          <cell r="R298">
            <v>1</v>
          </cell>
          <cell r="S298">
            <v>1450000</v>
          </cell>
        </row>
        <row r="299">
          <cell r="A299" t="str">
            <v>2010.12.01.0141</v>
          </cell>
          <cell r="B299" t="str">
            <v>JULIANDI, A.Md.KL</v>
          </cell>
          <cell r="C299" t="str">
            <v>Muara Pahu</v>
          </cell>
          <cell r="D299" t="str">
            <v>1987-07-14</v>
          </cell>
          <cell r="E299" t="str">
            <v>JL. P. ANTASARI GG.5 BLOK.H5-07 RT.010</v>
          </cell>
          <cell r="F299">
            <v>2010</v>
          </cell>
          <cell r="G299" t="str">
            <v>D-III Kesehatan Lingkungan</v>
          </cell>
          <cell r="H299" t="str">
            <v>Badan KB dan Keluarga Sejahtera</v>
          </cell>
          <cell r="I299" t="str">
            <v>800/1426/BKD-II.2/2014</v>
          </cell>
          <cell r="J299" t="str">
            <v>2014-10-01</v>
          </cell>
          <cell r="K299" t="str">
            <v>476/1191/BKBKS-I/XI/2014</v>
          </cell>
          <cell r="L299" t="str">
            <v>2014-11-04</v>
          </cell>
          <cell r="M299">
            <v>6</v>
          </cell>
          <cell r="N299" t="str">
            <v>814.1/      /SK /BKD-II.2/2015</v>
          </cell>
          <cell r="O299" t="str">
            <v>2014-12-29</v>
          </cell>
          <cell r="P299" t="str">
            <v>2015-01-01</v>
          </cell>
          <cell r="Q299">
            <v>4</v>
          </cell>
          <cell r="R299">
            <v>1</v>
          </cell>
          <cell r="S299">
            <v>1400000</v>
          </cell>
        </row>
        <row r="300">
          <cell r="A300" t="str">
            <v>2010.12.01.0143</v>
          </cell>
          <cell r="B300" t="str">
            <v>WIRIYADI</v>
          </cell>
          <cell r="C300" t="str">
            <v>Samarinda</v>
          </cell>
          <cell r="D300" t="str">
            <v>1969-10-08</v>
          </cell>
          <cell r="E300" t="str">
            <v>Jl.HOS COKROAMINOTO, kel. Baqa, Samarinda Seberang</v>
          </cell>
          <cell r="F300">
            <v>1989</v>
          </cell>
          <cell r="G300" t="str">
            <v>STM Listrik Umum</v>
          </cell>
          <cell r="H300" t="str">
            <v>Kelurahan Rapak Dalam</v>
          </cell>
          <cell r="I300" t="str">
            <v>800/1426/BKD-II.2/2014</v>
          </cell>
          <cell r="J300" t="str">
            <v>2014-10-01</v>
          </cell>
          <cell r="K300" t="str">
            <v>148.1/REK-RD/X/2014</v>
          </cell>
          <cell r="L300" t="str">
            <v>2014-10-31</v>
          </cell>
          <cell r="M300">
            <v>6</v>
          </cell>
          <cell r="N300" t="str">
            <v>814.1/      /SK /BKD-II.2/2015</v>
          </cell>
          <cell r="O300" t="str">
            <v>2014-12-29</v>
          </cell>
          <cell r="P300" t="str">
            <v>2015-01-01</v>
          </cell>
          <cell r="Q300">
            <v>4</v>
          </cell>
          <cell r="R300">
            <v>1</v>
          </cell>
          <cell r="S300">
            <v>1300000</v>
          </cell>
        </row>
        <row r="301">
          <cell r="A301" t="str">
            <v>2011.01.01.0144</v>
          </cell>
          <cell r="B301" t="str">
            <v>SAID GAZALI AL BAHASYIM</v>
          </cell>
          <cell r="C301" t="str">
            <v>Samarinda</v>
          </cell>
          <cell r="D301" t="str">
            <v>1975-08-25</v>
          </cell>
          <cell r="E301" t="str">
            <v>Jl. Daeng Mangkona RT 018 Kel. Baqa Samarinda  Kec.Seberang</v>
          </cell>
          <cell r="F301">
            <v>1993</v>
          </cell>
          <cell r="G301" t="str">
            <v>SMA A.3 / IPS</v>
          </cell>
          <cell r="H301" t="str">
            <v>Dinas Pendidikan dan Kebudayaan</v>
          </cell>
          <cell r="I301" t="str">
            <v>800/1426/BKD-II.2/2014</v>
          </cell>
          <cell r="J301" t="str">
            <v>2014-10-01</v>
          </cell>
          <cell r="K301" t="str">
            <v>800/010/DP-I/12/2014</v>
          </cell>
          <cell r="L301" t="str">
            <v>2014-12-09</v>
          </cell>
          <cell r="M301">
            <v>5</v>
          </cell>
          <cell r="N301" t="str">
            <v>814.1/      /SK /BKD-II.2/2015</v>
          </cell>
          <cell r="O301" t="str">
            <v>2014-12-29</v>
          </cell>
          <cell r="P301" t="str">
            <v>2015-01-01</v>
          </cell>
          <cell r="Q301">
            <v>4</v>
          </cell>
          <cell r="R301">
            <v>0</v>
          </cell>
          <cell r="S301">
            <v>1300000</v>
          </cell>
        </row>
        <row r="302">
          <cell r="A302" t="str">
            <v>2011.01.01.0145</v>
          </cell>
          <cell r="B302" t="str">
            <v>NURDIN</v>
          </cell>
          <cell r="C302" t="str">
            <v>Sanga-sanga</v>
          </cell>
          <cell r="D302" t="str">
            <v>1980-09-21</v>
          </cell>
          <cell r="E302" t="str">
            <v>JL. AL-HASNIE RT.006</v>
          </cell>
          <cell r="F302">
            <v>2006</v>
          </cell>
          <cell r="G302" t="str">
            <v>SMA Paket C</v>
          </cell>
          <cell r="H302" t="str">
            <v>UPTD SMP N 33</v>
          </cell>
          <cell r="I302" t="str">
            <v>800/1426/BKD-II.2/2014</v>
          </cell>
          <cell r="J302" t="str">
            <v>2014-10-01</v>
          </cell>
          <cell r="K302" t="str">
            <v>800/011/DP-I/121/2014</v>
          </cell>
          <cell r="L302" t="str">
            <v>2014-12-16</v>
          </cell>
          <cell r="M302">
            <v>5</v>
          </cell>
          <cell r="N302" t="str">
            <v>814.1/      /SK /BKD-II.2/2015</v>
          </cell>
          <cell r="O302" t="str">
            <v>2014-12-29</v>
          </cell>
          <cell r="P302" t="str">
            <v>2015-01-01</v>
          </cell>
          <cell r="Q302">
            <v>4</v>
          </cell>
          <cell r="R302">
            <v>0</v>
          </cell>
          <cell r="S302">
            <v>1300000</v>
          </cell>
        </row>
        <row r="303">
          <cell r="A303" t="str">
            <v>2011.01.01.0148</v>
          </cell>
          <cell r="B303" t="str">
            <v xml:space="preserve">ANDI YULIANA </v>
          </cell>
          <cell r="C303" t="str">
            <v>Samarinda</v>
          </cell>
          <cell r="D303" t="str">
            <v>1991-03-09</v>
          </cell>
          <cell r="E303" t="str">
            <v xml:space="preserve">Jl. P.Antasari Gg. 8 RT 57 Kel. Air Putih </v>
          </cell>
          <cell r="F303">
            <v>2010</v>
          </cell>
          <cell r="G303" t="str">
            <v>SMEA Administrasi Perkantoran</v>
          </cell>
          <cell r="H303" t="str">
            <v>Dinas Pasar</v>
          </cell>
          <cell r="I303" t="str">
            <v>800/1426/BKD-II.2/2014</v>
          </cell>
          <cell r="J303" t="str">
            <v>2014-10-01</v>
          </cell>
          <cell r="K303" t="str">
            <v>800/1196/DPS/XI/2014</v>
          </cell>
          <cell r="L303" t="str">
            <v>2014-11-24</v>
          </cell>
          <cell r="M303">
            <v>5</v>
          </cell>
          <cell r="N303" t="str">
            <v>814.1/      /SK-PJ/BKD-II.2/2014</v>
          </cell>
          <cell r="O303" t="str">
            <v>2014-12-30</v>
          </cell>
          <cell r="P303" t="str">
            <v>2015-01-01</v>
          </cell>
          <cell r="Q303">
            <v>4</v>
          </cell>
          <cell r="R303">
            <v>1</v>
          </cell>
          <cell r="S303">
            <v>1400000</v>
          </cell>
        </row>
        <row r="304">
          <cell r="A304" t="str">
            <v>2011.01.01.0196</v>
          </cell>
          <cell r="B304" t="str">
            <v>KURNIA</v>
          </cell>
          <cell r="C304" t="str">
            <v>Samarinda</v>
          </cell>
          <cell r="D304" t="str">
            <v>1969-08-16</v>
          </cell>
          <cell r="E304" t="str">
            <v>JL. PERINTIS RT.032 MUGIREJO</v>
          </cell>
          <cell r="F304">
            <v>2012</v>
          </cell>
          <cell r="G304" t="str">
            <v>S.1 Pendidikan</v>
          </cell>
          <cell r="H304" t="str">
            <v>Bagian Umum</v>
          </cell>
          <cell r="I304" t="str">
            <v>800/1426/BKD-II.2/2014</v>
          </cell>
          <cell r="J304" t="str">
            <v>2014-10-01</v>
          </cell>
          <cell r="K304" t="str">
            <v>800/274/UM.TU.1/XI/2014</v>
          </cell>
          <cell r="L304" t="str">
            <v>2014-11-17</v>
          </cell>
          <cell r="M304">
            <v>5</v>
          </cell>
          <cell r="N304" t="str">
            <v>814.1/         /BKD-II.2/2015</v>
          </cell>
          <cell r="O304" t="str">
            <v>2014-12-29</v>
          </cell>
          <cell r="P304" t="str">
            <v>2015-01-01</v>
          </cell>
          <cell r="Q304">
            <v>4</v>
          </cell>
          <cell r="R304">
            <v>0</v>
          </cell>
          <cell r="S304">
            <v>1450000</v>
          </cell>
        </row>
        <row r="305">
          <cell r="A305" t="str">
            <v>2011.01.01.0197</v>
          </cell>
          <cell r="B305" t="str">
            <v>SYAIFUDDIN</v>
          </cell>
          <cell r="C305" t="str">
            <v>Banjarmasin</v>
          </cell>
          <cell r="D305" t="str">
            <v>1972-04-11</v>
          </cell>
          <cell r="E305" t="str">
            <v>JL. GERILYA GG. ACTA RT.097 SUNGAI PINANG DALAM</v>
          </cell>
          <cell r="F305">
            <v>1985</v>
          </cell>
          <cell r="G305" t="str">
            <v>Sekolah Dasar</v>
          </cell>
          <cell r="H305" t="str">
            <v>Bagian Umum</v>
          </cell>
          <cell r="I305" t="str">
            <v>800/3494/BKD-II.2/XI/2013</v>
          </cell>
          <cell r="J305" t="str">
            <v>2013-11-07</v>
          </cell>
          <cell r="K305" t="str">
            <v>800/077/UM.TU.1/XI/2013</v>
          </cell>
          <cell r="L305" t="str">
            <v>2013-11-29</v>
          </cell>
          <cell r="M305">
            <v>4</v>
          </cell>
          <cell r="N305" t="str">
            <v>814.1/0355/SK/BKD-II.2/2014</v>
          </cell>
          <cell r="O305" t="str">
            <v>2014-01-02</v>
          </cell>
          <cell r="P305" t="str">
            <v>2014-01-01</v>
          </cell>
          <cell r="Q305">
            <v>3</v>
          </cell>
          <cell r="R305">
            <v>0</v>
          </cell>
          <cell r="S305">
            <v>1300000</v>
          </cell>
        </row>
        <row r="306">
          <cell r="A306" t="str">
            <v>2011.01.01.0198</v>
          </cell>
          <cell r="B306" t="str">
            <v>TOMMY HERISTOMO CIPTO HATMOKO</v>
          </cell>
          <cell r="C306" t="str">
            <v>Surabaya</v>
          </cell>
          <cell r="D306" t="str">
            <v>1989-04-12</v>
          </cell>
          <cell r="E306" t="str">
            <v>JL. ADAM MALIK BLOK B4 RT. 023 KARANG ASAM ILIR</v>
          </cell>
          <cell r="F306">
            <v>2006</v>
          </cell>
          <cell r="G306" t="str">
            <v>SLTA Kejuruan</v>
          </cell>
          <cell r="H306" t="str">
            <v>Bagian Umum</v>
          </cell>
          <cell r="I306" t="str">
            <v>800/1426/BKD-II.2/2014</v>
          </cell>
          <cell r="J306" t="str">
            <v>2014-10-01</v>
          </cell>
          <cell r="K306" t="str">
            <v>800/276/UM.TU.1/XI/2014</v>
          </cell>
          <cell r="L306" t="str">
            <v>2014-11-01</v>
          </cell>
          <cell r="M306">
            <v>5</v>
          </cell>
          <cell r="N306" t="str">
            <v>814.1/         /BKD-II.2/2015</v>
          </cell>
          <cell r="O306" t="str">
            <v>2014-12-29</v>
          </cell>
          <cell r="P306" t="str">
            <v>2015-01-01</v>
          </cell>
          <cell r="Q306">
            <v>4</v>
          </cell>
          <cell r="R306">
            <v>0</v>
          </cell>
          <cell r="S306">
            <v>1350000</v>
          </cell>
        </row>
        <row r="307">
          <cell r="A307" t="str">
            <v>2011.01.01.0199</v>
          </cell>
          <cell r="B307" t="str">
            <v>AHMAD ANSAR, S.Sos</v>
          </cell>
          <cell r="C307" t="str">
            <v>Liang</v>
          </cell>
          <cell r="D307" t="str">
            <v>1987-06-25</v>
          </cell>
          <cell r="E307" t="str">
            <v>JL. SITI AISYAH RT.016 TELUK LERONG ILIR</v>
          </cell>
          <cell r="F307">
            <v>2010</v>
          </cell>
          <cell r="G307" t="str">
            <v>S.1 Administrasi Negara</v>
          </cell>
          <cell r="H307" t="str">
            <v>Bagian Umum</v>
          </cell>
          <cell r="I307" t="str">
            <v>800/1426/BKD-II.2/2014</v>
          </cell>
          <cell r="J307" t="str">
            <v>2014-10-01</v>
          </cell>
          <cell r="K307" t="str">
            <v>800/257/UM.TU.1/XI/2014</v>
          </cell>
          <cell r="L307" t="str">
            <v>2014-10-00</v>
          </cell>
          <cell r="M307">
            <v>5</v>
          </cell>
          <cell r="N307" t="str">
            <v>814.1/      /SK /BKD-II.2/2015</v>
          </cell>
          <cell r="O307" t="str">
            <v>2014-12-29</v>
          </cell>
          <cell r="P307" t="str">
            <v>2015-01-01</v>
          </cell>
          <cell r="Q307">
            <v>4</v>
          </cell>
          <cell r="R307">
            <v>0</v>
          </cell>
          <cell r="S307">
            <v>1450000</v>
          </cell>
        </row>
        <row r="308">
          <cell r="A308" t="str">
            <v>2011.01.01.0200</v>
          </cell>
          <cell r="B308" t="str">
            <v>RIDHO MAULUDDIN HALIM NASUTION, SP</v>
          </cell>
          <cell r="C308" t="str">
            <v>Medan</v>
          </cell>
          <cell r="D308" t="str">
            <v>1978-02-09</v>
          </cell>
          <cell r="E308" t="str">
            <v>JL. DAMAI RT.007 SIDO DAMAI</v>
          </cell>
          <cell r="F308">
            <v>2002</v>
          </cell>
          <cell r="G308" t="str">
            <v>S.1 Ekonomi Pertanian</v>
          </cell>
          <cell r="H308" t="str">
            <v>Bagian Umum</v>
          </cell>
          <cell r="I308" t="str">
            <v>800/1426/BKD-II.2/2014</v>
          </cell>
          <cell r="J308" t="str">
            <v>2014-10-01</v>
          </cell>
          <cell r="K308" t="str">
            <v>800/251/UM.TU.1/XI/2014</v>
          </cell>
          <cell r="L308" t="str">
            <v>2014-11-00</v>
          </cell>
          <cell r="M308">
            <v>5</v>
          </cell>
          <cell r="N308" t="str">
            <v>814.1/      /SK /BKD-II.2/2015</v>
          </cell>
          <cell r="O308" t="str">
            <v>2014-12-29</v>
          </cell>
          <cell r="P308" t="str">
            <v>2015-01-01</v>
          </cell>
          <cell r="Q308">
            <v>4</v>
          </cell>
          <cell r="R308">
            <v>0</v>
          </cell>
          <cell r="S308">
            <v>1450000</v>
          </cell>
        </row>
        <row r="309">
          <cell r="A309" t="str">
            <v>2011.01.01.0201</v>
          </cell>
          <cell r="B309" t="str">
            <v>AGUS</v>
          </cell>
          <cell r="C309" t="str">
            <v>Sambutan Muara</v>
          </cell>
          <cell r="D309" t="str">
            <v>1980-08-18</v>
          </cell>
          <cell r="E309" t="str">
            <v>JL. TATAKO RT.024 SUNGAI KAPIH</v>
          </cell>
          <cell r="F309">
            <v>1999</v>
          </cell>
          <cell r="G309" t="str">
            <v>SLTA Kejuruan</v>
          </cell>
          <cell r="H309" t="str">
            <v>Bagian Umum</v>
          </cell>
          <cell r="I309" t="str">
            <v>800/1426/BKD-II.2/2014</v>
          </cell>
          <cell r="J309" t="str">
            <v>2014-10-01</v>
          </cell>
          <cell r="K309" t="str">
            <v>800/261/UM.1/XI/2014</v>
          </cell>
          <cell r="L309" t="str">
            <v>2014-11-00</v>
          </cell>
          <cell r="M309">
            <v>5</v>
          </cell>
          <cell r="N309" t="str">
            <v>814.1/      /SK /BKD-II.2/2015</v>
          </cell>
          <cell r="O309" t="str">
            <v>2014-12-29</v>
          </cell>
          <cell r="P309" t="str">
            <v>2015-01-01</v>
          </cell>
          <cell r="Q309">
            <v>4</v>
          </cell>
          <cell r="R309">
            <v>0</v>
          </cell>
          <cell r="S309">
            <v>1300000</v>
          </cell>
        </row>
        <row r="310">
          <cell r="A310" t="str">
            <v>2011.01.01.0202</v>
          </cell>
          <cell r="B310" t="str">
            <v>IRMANSYAH</v>
          </cell>
          <cell r="C310" t="str">
            <v>Samarinda</v>
          </cell>
          <cell r="D310" t="str">
            <v>1977-06-27</v>
          </cell>
          <cell r="E310" t="str">
            <v>PERUM BUMI SEMPAJA BLOK CD-02 RT.047 SEMPAJA SELATAN</v>
          </cell>
          <cell r="F310">
            <v>1997</v>
          </cell>
          <cell r="G310" t="str">
            <v>SMA A.3 / IPS</v>
          </cell>
          <cell r="H310" t="str">
            <v>Bagian Umum</v>
          </cell>
          <cell r="I310" t="str">
            <v>800/1426/BKD-II.2/2014</v>
          </cell>
          <cell r="J310" t="str">
            <v>2014-10-01</v>
          </cell>
          <cell r="K310" t="str">
            <v>800/259/UM.TU.1/XI/2014</v>
          </cell>
          <cell r="L310" t="str">
            <v>2014-11-00</v>
          </cell>
          <cell r="M310">
            <v>5</v>
          </cell>
          <cell r="N310" t="str">
            <v>814.1/      /SK /BKD-II.2/2015</v>
          </cell>
          <cell r="O310" t="str">
            <v>2014-12-29</v>
          </cell>
          <cell r="P310" t="str">
            <v>2015-01-01</v>
          </cell>
          <cell r="Q310">
            <v>4</v>
          </cell>
          <cell r="R310">
            <v>0</v>
          </cell>
          <cell r="S310">
            <v>1300000</v>
          </cell>
        </row>
        <row r="311">
          <cell r="A311" t="str">
            <v>2011.01.01.0203</v>
          </cell>
          <cell r="B311" t="str">
            <v>GUSTANTO PIRADE</v>
          </cell>
          <cell r="C311" t="str">
            <v xml:space="preserve">Ujung Pandang </v>
          </cell>
          <cell r="D311" t="str">
            <v>1975-08-27</v>
          </cell>
          <cell r="E311" t="str">
            <v xml:space="preserve">JL.Gunung Lingai RT 031 Samarinda </v>
          </cell>
          <cell r="F311">
            <v>2012</v>
          </cell>
          <cell r="G311" t="str">
            <v>S.1 Teknik Sipil</v>
          </cell>
          <cell r="H311" t="str">
            <v>Dinas Bina Marga dan Pengairan</v>
          </cell>
          <cell r="I311" t="str">
            <v>800/1426/BKD-II.2/2014</v>
          </cell>
          <cell r="J311" t="str">
            <v>2014-10-01</v>
          </cell>
          <cell r="K311" t="str">
            <v>600.800/SEKRT.289.a/DBMP/XI/2014</v>
          </cell>
          <cell r="L311" t="str">
            <v>2014-11-28</v>
          </cell>
          <cell r="M311">
            <v>5</v>
          </cell>
          <cell r="N311" t="str">
            <v>814.1/         /BKD-II.2/2015</v>
          </cell>
          <cell r="O311" t="str">
            <v>2014-12-29</v>
          </cell>
          <cell r="P311" t="str">
            <v>2015-01-01</v>
          </cell>
          <cell r="Q311">
            <v>4</v>
          </cell>
          <cell r="R311">
            <v>0</v>
          </cell>
          <cell r="S311">
            <v>1450000</v>
          </cell>
        </row>
        <row r="312">
          <cell r="A312" t="str">
            <v>2011.01.01.0224</v>
          </cell>
          <cell r="B312" t="str">
            <v>ALIE SYADIKIN</v>
          </cell>
          <cell r="C312" t="str">
            <v>Samarinda</v>
          </cell>
          <cell r="D312" t="str">
            <v>1975-05-25</v>
          </cell>
          <cell r="E312" t="str">
            <v>JL. SLAMET RIYADI GG.3 RT.13</v>
          </cell>
          <cell r="F312">
            <v>1994</v>
          </cell>
          <cell r="G312" t="str">
            <v>SLTA Kejuruan</v>
          </cell>
          <cell r="H312" t="str">
            <v>Dinas Pertanian, Perkebunan dan Kehutananan</v>
          </cell>
          <cell r="I312" t="str">
            <v>800/1426/BKD-II.2/2014</v>
          </cell>
          <cell r="J312" t="str">
            <v>2014-10-01</v>
          </cell>
          <cell r="K312" t="str">
            <v>800/572/A2/DPPHUT/XI/2014</v>
          </cell>
          <cell r="L312" t="str">
            <v>2014-10-16</v>
          </cell>
          <cell r="M312">
            <v>5</v>
          </cell>
          <cell r="N312" t="str">
            <v>814.1/      /SK /BKD-II.2/2015</v>
          </cell>
          <cell r="O312" t="str">
            <v>2014-12-29</v>
          </cell>
          <cell r="P312" t="str">
            <v>2015-01-01</v>
          </cell>
          <cell r="Q312">
            <v>4</v>
          </cell>
          <cell r="R312">
            <v>0</v>
          </cell>
          <cell r="S312">
            <v>1350000</v>
          </cell>
        </row>
        <row r="313">
          <cell r="A313" t="str">
            <v>2011.01.01.0256</v>
          </cell>
          <cell r="B313" t="str">
            <v xml:space="preserve">ARIF WAHYU PAMUNGKAS </v>
          </cell>
          <cell r="C313" t="str">
            <v xml:space="preserve">Mojokerto </v>
          </cell>
          <cell r="D313" t="str">
            <v>1984-07-21</v>
          </cell>
          <cell r="E313" t="str">
            <v xml:space="preserve">JL.Kehewanan RT 008 Kel. Sungai Kapih Kec. Sambutan </v>
          </cell>
          <cell r="F313">
            <v>2003</v>
          </cell>
          <cell r="G313" t="str">
            <v>SMA A.3 / IPS</v>
          </cell>
          <cell r="H313" t="str">
            <v>Dinas Perikanan dan Peternakan</v>
          </cell>
          <cell r="I313" t="str">
            <v>800/1426/BKD-II.2/2014</v>
          </cell>
          <cell r="J313" t="str">
            <v>2014-10-01</v>
          </cell>
          <cell r="K313" t="str">
            <v>800/010/DPP-A.I/2015</v>
          </cell>
          <cell r="L313" t="str">
            <v>2015-01-05</v>
          </cell>
          <cell r="M313">
            <v>5</v>
          </cell>
          <cell r="N313" t="str">
            <v>814.1/      /SK /BKD-II.2/2015</v>
          </cell>
          <cell r="O313" t="str">
            <v>2014-12-29</v>
          </cell>
          <cell r="P313" t="str">
            <v>2015-01-01</v>
          </cell>
          <cell r="Q313">
            <v>4</v>
          </cell>
          <cell r="R313">
            <v>0</v>
          </cell>
          <cell r="S313">
            <v>1350000</v>
          </cell>
        </row>
        <row r="314">
          <cell r="A314" t="str">
            <v>2011.01.01.0604</v>
          </cell>
          <cell r="B314" t="str">
            <v>MUSLIM</v>
          </cell>
          <cell r="C314" t="str">
            <v>Samarinda</v>
          </cell>
          <cell r="D314" t="str">
            <v>1970-01-16</v>
          </cell>
          <cell r="E314" t="str">
            <v>JL. ADAM MALIK GG. NIHAYAH 2 RT.020 KARANG ASAM ILIR</v>
          </cell>
          <cell r="G314" t="str">
            <v>Sekolah Dasar</v>
          </cell>
          <cell r="H314" t="str">
            <v>Bagian Umum</v>
          </cell>
          <cell r="I314" t="str">
            <v>800/1426/BKD-II.2/2014</v>
          </cell>
          <cell r="J314" t="str">
            <v>2014-10-01</v>
          </cell>
          <cell r="K314" t="str">
            <v>800/174/UM.TU.1/XI/2014</v>
          </cell>
          <cell r="L314" t="str">
            <v>2014-11-01</v>
          </cell>
          <cell r="M314">
            <v>5</v>
          </cell>
          <cell r="N314" t="str">
            <v>814.1/      /SK-PJ/BKD-II.2/2014</v>
          </cell>
          <cell r="O314" t="str">
            <v>2014-12-31</v>
          </cell>
          <cell r="P314" t="str">
            <v>2015-01-01</v>
          </cell>
          <cell r="Q314">
            <v>4</v>
          </cell>
          <cell r="R314">
            <v>0</v>
          </cell>
          <cell r="S314">
            <v>1350000</v>
          </cell>
        </row>
        <row r="315">
          <cell r="A315" t="str">
            <v>2011.03.01.0223</v>
          </cell>
          <cell r="B315" t="str">
            <v>RENDY RONALDO YONATHAN</v>
          </cell>
          <cell r="C315" t="str">
            <v>Jakarta</v>
          </cell>
          <cell r="D315" t="str">
            <v>1977-08-19</v>
          </cell>
          <cell r="E315" t="str">
            <v>Jl. CIpto Mangunkusumo RT 018 Kel Sengkotek Kec. Loa Janan Ilir / 081253286148</v>
          </cell>
          <cell r="F315">
            <v>2011</v>
          </cell>
          <cell r="G315" t="str">
            <v>SMA Paket C</v>
          </cell>
          <cell r="H315" t="str">
            <v>Bagian Umum</v>
          </cell>
          <cell r="I315" t="str">
            <v>800/1426/BKD-II.2/2014</v>
          </cell>
          <cell r="J315" t="str">
            <v>2014-10-01</v>
          </cell>
          <cell r="K315" t="str">
            <v>800/173/UM.TU.1/XI/2014</v>
          </cell>
          <cell r="L315" t="str">
            <v>2014-11-01</v>
          </cell>
          <cell r="M315">
            <v>5</v>
          </cell>
          <cell r="N315" t="str">
            <v>814.1/      /SK-PJ/BKD-II.2/2014</v>
          </cell>
          <cell r="O315" t="str">
            <v>2014-12-31</v>
          </cell>
          <cell r="P315" t="str">
            <v>2015-01-01</v>
          </cell>
          <cell r="Q315">
            <v>3</v>
          </cell>
          <cell r="R315">
            <v>10</v>
          </cell>
          <cell r="S315">
            <v>1300000</v>
          </cell>
        </row>
        <row r="316">
          <cell r="A316" t="str">
            <v>2011.03.01.0257</v>
          </cell>
          <cell r="B316" t="str">
            <v>FACHRIZA  HIDAYAT, ST</v>
          </cell>
          <cell r="C316" t="str">
            <v>Samarinda</v>
          </cell>
          <cell r="D316" t="str">
            <v>1987-09-10</v>
          </cell>
          <cell r="E316" t="str">
            <v xml:space="preserve">Jl. A.Azis Samad No 01 RT 036 Kel Pelita </v>
          </cell>
          <cell r="F316">
            <v>2010</v>
          </cell>
          <cell r="G316" t="str">
            <v>S.1 Teknik Sipil</v>
          </cell>
          <cell r="H316" t="str">
            <v>Dinas Bina Marga dan Pengairan</v>
          </cell>
          <cell r="I316" t="str">
            <v>800/1426/BKD-II.2/2014</v>
          </cell>
          <cell r="J316" t="str">
            <v>2014-10-01</v>
          </cell>
          <cell r="K316" t="str">
            <v>600.800/SEKRT.289.a/DBMP/XI/2014</v>
          </cell>
          <cell r="L316" t="str">
            <v>2014-11-26</v>
          </cell>
          <cell r="M316">
            <v>5</v>
          </cell>
          <cell r="N316" t="str">
            <v>814.1/         /BKD-II.2/2015</v>
          </cell>
          <cell r="O316" t="str">
            <v>2014-12-29</v>
          </cell>
          <cell r="P316" t="str">
            <v>2015-01-01</v>
          </cell>
          <cell r="Q316">
            <v>3</v>
          </cell>
          <cell r="R316">
            <v>10</v>
          </cell>
          <cell r="S316">
            <v>1450000</v>
          </cell>
        </row>
        <row r="317">
          <cell r="A317" t="str">
            <v>2011.04.01.0040</v>
          </cell>
          <cell r="B317" t="str">
            <v>SLAMET ARIEF DARMAWAN, SE</v>
          </cell>
          <cell r="C317" t="str">
            <v>Samarinda</v>
          </cell>
          <cell r="D317" t="str">
            <v>1978-03-19</v>
          </cell>
          <cell r="E317" t="str">
            <v>Jl. Gerilya GG.Kelurga No 07 RT 102 Samarinda</v>
          </cell>
          <cell r="F317">
            <v>2003</v>
          </cell>
          <cell r="G317" t="str">
            <v>S.1 Ekonomi Akuntansi</v>
          </cell>
          <cell r="H317" t="str">
            <v>Badan Kepegawaian Daerah</v>
          </cell>
          <cell r="I317" t="str">
            <v>800/1426/BKD-II.2/2014</v>
          </cell>
          <cell r="J317" t="str">
            <v>2014-10-01</v>
          </cell>
          <cell r="K317" t="str">
            <v>800/1784 Bkd-Set.1/2014</v>
          </cell>
          <cell r="L317" t="str">
            <v>2014-10-23</v>
          </cell>
          <cell r="M317">
            <v>5</v>
          </cell>
          <cell r="N317" t="str">
            <v>814.1/          /SK/BKD-II.2/2015</v>
          </cell>
          <cell r="O317" t="str">
            <v>2014-12-29</v>
          </cell>
          <cell r="P317" t="str">
            <v>2015-01-01</v>
          </cell>
          <cell r="Q317">
            <v>3</v>
          </cell>
          <cell r="R317">
            <v>8</v>
          </cell>
          <cell r="S317">
            <v>1450000</v>
          </cell>
        </row>
        <row r="318">
          <cell r="A318" t="str">
            <v>2011.04.01.0084</v>
          </cell>
          <cell r="B318" t="str">
            <v>MAHDALENA</v>
          </cell>
          <cell r="C318" t="str">
            <v>Balikpapan</v>
          </cell>
          <cell r="D318" t="str">
            <v>1971-09-21</v>
          </cell>
          <cell r="E318" t="str">
            <v>PERUM PUSPITA BLOK AI/05 RT.002 KEL.SEMPAJA SELATAN KEC.SAMARINDA UTARA</v>
          </cell>
          <cell r="F318">
            <v>1991</v>
          </cell>
          <cell r="G318" t="str">
            <v>SMA A.2 / Biologi</v>
          </cell>
          <cell r="H318" t="str">
            <v>Dinas Pertambangan dan Energi</v>
          </cell>
          <cell r="I318" t="str">
            <v>800/1426/BKD-II.2/2014</v>
          </cell>
          <cell r="J318" t="str">
            <v>2014-10-01</v>
          </cell>
          <cell r="K318" t="str">
            <v>800/1077/DPE-I.a/XI/2014</v>
          </cell>
          <cell r="L318" t="str">
            <v>2014-11-24</v>
          </cell>
          <cell r="M318">
            <v>5</v>
          </cell>
          <cell r="N318" t="str">
            <v>814.1/      /SK-PJ/BKD-II.2/2014</v>
          </cell>
          <cell r="O318" t="str">
            <v>2014-12-31</v>
          </cell>
          <cell r="P318" t="str">
            <v>2015-01-01</v>
          </cell>
          <cell r="Q318">
            <v>3</v>
          </cell>
          <cell r="R318">
            <v>8</v>
          </cell>
          <cell r="S318">
            <v>1350000</v>
          </cell>
        </row>
        <row r="319">
          <cell r="A319" t="str">
            <v>2011.04.01.0131</v>
          </cell>
          <cell r="B319" t="str">
            <v xml:space="preserve">FITRIANI </v>
          </cell>
          <cell r="C319" t="str">
            <v xml:space="preserve">Long Iram </v>
          </cell>
          <cell r="D319" t="str">
            <v>1981-08-14</v>
          </cell>
          <cell r="E319" t="str">
            <v>JL. GERILYA GG. AL-KHAIR NO. 83 Samarinda / 085252898512</v>
          </cell>
          <cell r="F319">
            <v>1999</v>
          </cell>
          <cell r="G319" t="str">
            <v>SMEA Administrasi Perkantoran</v>
          </cell>
          <cell r="H319" t="str">
            <v>Dinas Cipta Karya dan Tata Kota</v>
          </cell>
          <cell r="I319" t="str">
            <v>800/1426/BKD-II.2/2014</v>
          </cell>
          <cell r="J319" t="str">
            <v>2014-10-01</v>
          </cell>
          <cell r="K319" t="str">
            <v>600/0907/DCKTK.1/XI/2014</v>
          </cell>
          <cell r="L319" t="str">
            <v>2014-11-25</v>
          </cell>
          <cell r="M319">
            <v>5</v>
          </cell>
          <cell r="N319" t="str">
            <v>814.1/      /SK /BKD-II.2/2015</v>
          </cell>
          <cell r="O319" t="str">
            <v>2014-12-29</v>
          </cell>
          <cell r="P319" t="str">
            <v>2015-01-01</v>
          </cell>
          <cell r="Q319">
            <v>3</v>
          </cell>
          <cell r="R319">
            <v>9</v>
          </cell>
          <cell r="S319">
            <v>1350000</v>
          </cell>
        </row>
        <row r="320">
          <cell r="A320" t="str">
            <v>2011.04.01.0300</v>
          </cell>
          <cell r="B320" t="str">
            <v>RAHMADI, A.Md</v>
          </cell>
          <cell r="C320" t="str">
            <v xml:space="preserve">Muara Kaman </v>
          </cell>
          <cell r="D320" t="str">
            <v>1982-06-01</v>
          </cell>
          <cell r="E320" t="str">
            <v>Jl. Pesut  Blok C RT 015 Samarinda / 085246709096</v>
          </cell>
          <cell r="F320">
            <v>2004</v>
          </cell>
          <cell r="G320" t="str">
            <v>D-III Teknik Sipil</v>
          </cell>
          <cell r="H320" t="str">
            <v>Dinas Cipta Karya dan Tata Kota</v>
          </cell>
          <cell r="I320" t="str">
            <v>800/1426/BKD-II.2/2014</v>
          </cell>
          <cell r="J320" t="str">
            <v>2014-10-01</v>
          </cell>
          <cell r="K320" t="str">
            <v>600/0907/DCKTK.1/XI/2014</v>
          </cell>
          <cell r="L320" t="str">
            <v>2014-11-25</v>
          </cell>
          <cell r="M320">
            <v>5</v>
          </cell>
          <cell r="N320" t="str">
            <v>814.1/      /SK /BKD-II.2/2015</v>
          </cell>
          <cell r="O320" t="str">
            <v>2014-12-29</v>
          </cell>
          <cell r="P320" t="str">
            <v>2015-01-01</v>
          </cell>
          <cell r="Q320">
            <v>3</v>
          </cell>
          <cell r="R320">
            <v>9</v>
          </cell>
          <cell r="S320">
            <v>1400000</v>
          </cell>
        </row>
        <row r="321">
          <cell r="A321" t="str">
            <v>2011.04.01.0301</v>
          </cell>
          <cell r="B321" t="str">
            <v>HAIRIL ANWAR, ST</v>
          </cell>
          <cell r="C321" t="str">
            <v xml:space="preserve">Muara Lawa </v>
          </cell>
          <cell r="D321" t="str">
            <v>1980-09-16</v>
          </cell>
          <cell r="E321" t="str">
            <v>Jl. AW. SYAHRANIE PRUM RATINDO PERMAI BLOK F NO F1 / 081346377812</v>
          </cell>
          <cell r="F321">
            <v>2007</v>
          </cell>
          <cell r="G321" t="str">
            <v>S.1 Teknik Sipil</v>
          </cell>
          <cell r="H321" t="str">
            <v>Dinas Cipta Karya dan Tata Kota</v>
          </cell>
          <cell r="I321" t="str">
            <v>800/1426/BKD-II.2/2014</v>
          </cell>
          <cell r="J321" t="str">
            <v>2014-10-01</v>
          </cell>
          <cell r="K321" t="str">
            <v>600/0907/DCKTK.1/XI/2014</v>
          </cell>
          <cell r="L321" t="str">
            <v>2014-11-25</v>
          </cell>
          <cell r="M321">
            <v>5</v>
          </cell>
          <cell r="N321" t="str">
            <v>814.1/      /SK /BKD-II.2/2015</v>
          </cell>
          <cell r="O321" t="str">
            <v>2014-12-29</v>
          </cell>
          <cell r="P321" t="str">
            <v>2015-01-01</v>
          </cell>
          <cell r="Q321">
            <v>3</v>
          </cell>
          <cell r="R321">
            <v>9</v>
          </cell>
          <cell r="S321">
            <v>1450000</v>
          </cell>
        </row>
        <row r="322">
          <cell r="A322" t="str">
            <v>2011.05.01.0295</v>
          </cell>
          <cell r="B322" t="str">
            <v xml:space="preserve">AGUS RAKHMANSYAH </v>
          </cell>
          <cell r="C322" t="str">
            <v>Samarinda</v>
          </cell>
          <cell r="D322" t="str">
            <v>1970-08-17</v>
          </cell>
          <cell r="E322" t="str">
            <v xml:space="preserve">JL. Gunung Cermai gg.2 No 50 RT 001 Samarinda </v>
          </cell>
          <cell r="F322">
            <v>1990</v>
          </cell>
          <cell r="G322" t="str">
            <v>STM Elektronika</v>
          </cell>
          <cell r="H322" t="str">
            <v>Dinas Cipta Karya dan Tata Kota</v>
          </cell>
          <cell r="I322" t="str">
            <v>800/1426/BKD-II.2/2014</v>
          </cell>
          <cell r="J322" t="str">
            <v>2014-10-01</v>
          </cell>
          <cell r="K322" t="str">
            <v>600/0907/DCKTK.1/XI/2014</v>
          </cell>
          <cell r="L322" t="str">
            <v>2014-11-25</v>
          </cell>
          <cell r="M322">
            <v>5</v>
          </cell>
          <cell r="N322" t="str">
            <v>814.1/      /SK /BKD-II.2/2015</v>
          </cell>
          <cell r="O322" t="str">
            <v>2014-12-29</v>
          </cell>
          <cell r="P322" t="str">
            <v>2015-01-01</v>
          </cell>
          <cell r="Q322">
            <v>3</v>
          </cell>
          <cell r="R322">
            <v>8</v>
          </cell>
          <cell r="S322">
            <v>1350000</v>
          </cell>
        </row>
        <row r="323">
          <cell r="A323" t="str">
            <v>2011.05.01.0296</v>
          </cell>
          <cell r="B323" t="str">
            <v>FADLI</v>
          </cell>
          <cell r="C323" t="str">
            <v>Samarinda</v>
          </cell>
          <cell r="D323" t="str">
            <v>1987-04-26</v>
          </cell>
          <cell r="E323" t="str">
            <v>Jl. JAKARTA BLOK B6 NO.20 / 085250063397</v>
          </cell>
          <cell r="F323">
            <v>2005</v>
          </cell>
          <cell r="G323" t="str">
            <v>SLTA Kejuruan</v>
          </cell>
          <cell r="H323" t="str">
            <v>Dinas Cipta Karya dan Tata Kota</v>
          </cell>
          <cell r="I323" t="str">
            <v>800/1426/BKD-II.2/2014</v>
          </cell>
          <cell r="J323" t="str">
            <v>2014-10-01</v>
          </cell>
          <cell r="K323" t="str">
            <v>600/0907/DCKTK.1/XI/2014</v>
          </cell>
          <cell r="L323" t="str">
            <v>2014-11-25</v>
          </cell>
          <cell r="M323">
            <v>5</v>
          </cell>
          <cell r="N323" t="str">
            <v>814.1/      /SK /BKD-II.2/2015</v>
          </cell>
          <cell r="O323" t="str">
            <v>2014-12-29</v>
          </cell>
          <cell r="P323" t="str">
            <v>2015-01-01</v>
          </cell>
          <cell r="Q323">
            <v>3</v>
          </cell>
          <cell r="R323">
            <v>8</v>
          </cell>
          <cell r="S323">
            <v>1350000</v>
          </cell>
        </row>
        <row r="324">
          <cell r="A324" t="str">
            <v>2011.05.01.0297</v>
          </cell>
          <cell r="B324" t="str">
            <v xml:space="preserve">MISLAN </v>
          </cell>
          <cell r="C324" t="str">
            <v>Surabaya</v>
          </cell>
          <cell r="D324" t="str">
            <v>1973-05-15</v>
          </cell>
          <cell r="E324" t="str">
            <v>JL. Mugirejo No 85 RT 006 Samarinda / 082148923900</v>
          </cell>
          <cell r="F324">
            <v>2011</v>
          </cell>
          <cell r="G324" t="str">
            <v>SMA Paket C</v>
          </cell>
          <cell r="H324" t="str">
            <v>Dinas Cipta Karya dan Tata Kota</v>
          </cell>
          <cell r="I324" t="str">
            <v>800/1426/BKD-II.2/2014</v>
          </cell>
          <cell r="J324" t="str">
            <v>2014-10-01</v>
          </cell>
          <cell r="K324" t="str">
            <v>600/0907/DCKTK.1/XI/2014</v>
          </cell>
          <cell r="L324" t="str">
            <v>2014-11-25</v>
          </cell>
          <cell r="M324">
            <v>5</v>
          </cell>
          <cell r="N324" t="str">
            <v>814.1/      /SK /BKD-II.2/2015</v>
          </cell>
          <cell r="O324" t="str">
            <v>2014-12-29</v>
          </cell>
          <cell r="P324" t="str">
            <v>2015-01-01</v>
          </cell>
          <cell r="Q324">
            <v>3</v>
          </cell>
          <cell r="R324">
            <v>8</v>
          </cell>
          <cell r="S324">
            <v>1300000</v>
          </cell>
        </row>
        <row r="325">
          <cell r="A325" t="str">
            <v>2011.05.01.0298</v>
          </cell>
          <cell r="B325" t="str">
            <v>WAKKAS</v>
          </cell>
          <cell r="C325" t="str">
            <v>Bone-Bone</v>
          </cell>
          <cell r="D325" t="str">
            <v>1972-06-08</v>
          </cell>
          <cell r="E325" t="str">
            <v>Jl. KS. Tubun / 081347491224</v>
          </cell>
          <cell r="F325">
            <v>1992</v>
          </cell>
          <cell r="G325" t="str">
            <v>SMA A.3 / IPS</v>
          </cell>
          <cell r="H325" t="str">
            <v>Dinas Cipta Karya dan Tata Kota</v>
          </cell>
          <cell r="I325" t="str">
            <v>800/1426/BKD-II.2/2014</v>
          </cell>
          <cell r="J325" t="str">
            <v>2014-10-01</v>
          </cell>
          <cell r="K325" t="str">
            <v>600/0907/DCKTK.1/XI/2014</v>
          </cell>
          <cell r="L325" t="str">
            <v>2014-11-25</v>
          </cell>
          <cell r="M325">
            <v>5</v>
          </cell>
          <cell r="N325" t="str">
            <v>814.1/      /SK /BKD-II.2/2015</v>
          </cell>
          <cell r="O325" t="str">
            <v>2014-12-29</v>
          </cell>
          <cell r="P325" t="str">
            <v>2015-01-01</v>
          </cell>
          <cell r="Q325">
            <v>3</v>
          </cell>
          <cell r="R325">
            <v>8</v>
          </cell>
          <cell r="S325">
            <v>1350000</v>
          </cell>
        </row>
        <row r="326">
          <cell r="A326" t="str">
            <v>2011.05.01.0299</v>
          </cell>
          <cell r="B326" t="str">
            <v>JOKO SANTOSO,S.Hut</v>
          </cell>
          <cell r="C326" t="str">
            <v>Sragen</v>
          </cell>
          <cell r="D326" t="str">
            <v>1978-08-17</v>
          </cell>
          <cell r="E326" t="str">
            <v>Jl Wolter Mongonsidi RT 020 Kec Samarinda Ulu Samarinda / 085333438888</v>
          </cell>
          <cell r="F326">
            <v>2003</v>
          </cell>
          <cell r="G326" t="str">
            <v>S.1 Manajemen Hutan</v>
          </cell>
          <cell r="H326" t="str">
            <v>Dinas Cipta Karya dan Tata Kota</v>
          </cell>
          <cell r="I326" t="str">
            <v>800/1426/BKD-II.2/2014</v>
          </cell>
          <cell r="J326" t="str">
            <v>2014-10-01</v>
          </cell>
          <cell r="K326" t="str">
            <v>600/0907/DCKTK.1/XI/2014</v>
          </cell>
          <cell r="L326" t="str">
            <v>2014-11-25</v>
          </cell>
          <cell r="M326">
            <v>5</v>
          </cell>
          <cell r="N326" t="str">
            <v>814.1/      /SK /BKD-II.2/2015</v>
          </cell>
          <cell r="O326" t="str">
            <v>2014-12-29</v>
          </cell>
          <cell r="P326" t="str">
            <v>2015-01-01</v>
          </cell>
          <cell r="Q326">
            <v>3</v>
          </cell>
          <cell r="R326">
            <v>8</v>
          </cell>
          <cell r="S326">
            <v>1450000</v>
          </cell>
        </row>
        <row r="327">
          <cell r="A327" t="str">
            <v>2011.05.01.0302</v>
          </cell>
          <cell r="B327" t="str">
            <v>NUR SALIM</v>
          </cell>
          <cell r="C327" t="str">
            <v xml:space="preserve">Bengkulu </v>
          </cell>
          <cell r="D327" t="str">
            <v>1985-05-14</v>
          </cell>
          <cell r="E327" t="str">
            <v xml:space="preserve">Jl. Wolter Mongonsidi GG 05  No 44 RT. 19Samarinda </v>
          </cell>
          <cell r="F327">
            <v>2005</v>
          </cell>
          <cell r="G327" t="str">
            <v>STM Bangunan</v>
          </cell>
          <cell r="H327" t="str">
            <v>Dinas Cipta Karya dan Tata Kota</v>
          </cell>
          <cell r="I327" t="str">
            <v>800/1426/BKD-II.2/2014</v>
          </cell>
          <cell r="J327" t="str">
            <v>2014-10-01</v>
          </cell>
          <cell r="K327" t="str">
            <v>600/0907/DCKTK.1/XI/2014</v>
          </cell>
          <cell r="L327" t="str">
            <v>2014-11-25</v>
          </cell>
          <cell r="M327">
            <v>5</v>
          </cell>
          <cell r="N327" t="str">
            <v>814.1/      /SK /BKD-II.2/2015</v>
          </cell>
          <cell r="O327" t="str">
            <v>2014-12-29</v>
          </cell>
          <cell r="P327" t="str">
            <v>2015-01-01</v>
          </cell>
          <cell r="Q327">
            <v>3</v>
          </cell>
          <cell r="R327">
            <v>8</v>
          </cell>
          <cell r="S327">
            <v>1350000</v>
          </cell>
        </row>
        <row r="328">
          <cell r="A328" t="str">
            <v>2011.05.01.0303</v>
          </cell>
          <cell r="B328" t="str">
            <v>HENDARTO (Proses Pemberhentian)</v>
          </cell>
          <cell r="C328" t="str">
            <v>Balikpapan</v>
          </cell>
          <cell r="D328" t="str">
            <v>1985-01-22</v>
          </cell>
          <cell r="E328" t="str">
            <v xml:space="preserve">Jl P. Suryanata gg. Dana  RT 057 Samarinda </v>
          </cell>
          <cell r="F328">
            <v>2012</v>
          </cell>
          <cell r="G328" t="str">
            <v>S.1 Ekonomi</v>
          </cell>
          <cell r="H328" t="str">
            <v>Dinas Cipta Karya dan Tata Kota</v>
          </cell>
          <cell r="I328" t="str">
            <v>800/3494/BKD-II.2/XI/2013</v>
          </cell>
          <cell r="J328" t="str">
            <v>2013-11-07</v>
          </cell>
          <cell r="K328" t="str">
            <v>600/1442/DCKTK.1/XII/2013</v>
          </cell>
          <cell r="L328" t="str">
            <v>2013-12-04</v>
          </cell>
          <cell r="M328">
            <v>4</v>
          </cell>
          <cell r="N328" t="str">
            <v>814.1/0787/SK/BKD-II.2/2014</v>
          </cell>
          <cell r="O328" t="str">
            <v>2014-01-02</v>
          </cell>
          <cell r="P328" t="str">
            <v>2014-01-01</v>
          </cell>
          <cell r="Q328">
            <v>2</v>
          </cell>
          <cell r="R328">
            <v>8</v>
          </cell>
          <cell r="S328">
            <v>1450000</v>
          </cell>
        </row>
        <row r="329">
          <cell r="A329" t="str">
            <v>2011.05.01.0304</v>
          </cell>
          <cell r="B329" t="str">
            <v xml:space="preserve">EMMA FATIMA SORAYA </v>
          </cell>
          <cell r="C329" t="str">
            <v>Samarinda</v>
          </cell>
          <cell r="D329" t="str">
            <v>1983-03-24</v>
          </cell>
          <cell r="E329" t="str">
            <v>Jl. Pahlawan GG 3 RT 30 Samarinda / 085246675226</v>
          </cell>
          <cell r="F329">
            <v>2001</v>
          </cell>
          <cell r="G329" t="str">
            <v>SMA A.3 / IPS</v>
          </cell>
          <cell r="H329" t="str">
            <v>Dinas Cipta Karya dan Tata Kota</v>
          </cell>
          <cell r="I329" t="str">
            <v>800/1426/BKD-II.2/2014</v>
          </cell>
          <cell r="J329" t="str">
            <v>2014-10-01</v>
          </cell>
          <cell r="K329" t="str">
            <v>600/0907/DCKTK.1/XI/2014</v>
          </cell>
          <cell r="L329" t="str">
            <v>2014-11-25</v>
          </cell>
          <cell r="M329">
            <v>5</v>
          </cell>
          <cell r="N329" t="str">
            <v>814.1/      /SK /BKD-II.2/2015</v>
          </cell>
          <cell r="O329" t="str">
            <v>2014-12-29</v>
          </cell>
          <cell r="P329" t="str">
            <v>2015-01-01</v>
          </cell>
          <cell r="Q329">
            <v>3</v>
          </cell>
          <cell r="R329">
            <v>8</v>
          </cell>
          <cell r="S329">
            <v>1350000</v>
          </cell>
        </row>
        <row r="330">
          <cell r="A330" t="str">
            <v>2011.05.01.0305</v>
          </cell>
          <cell r="B330" t="str">
            <v>SUSILAWATI</v>
          </cell>
          <cell r="C330" t="str">
            <v>Samarinda</v>
          </cell>
          <cell r="D330" t="str">
            <v>1972-12-12</v>
          </cell>
          <cell r="E330" t="str">
            <v>jL. A.W Syahrani Perum.Ratindo BLOK L NO.12 RT 27 Kel. Air Hitam Samarinda / 081347557673</v>
          </cell>
          <cell r="F330">
            <v>1991</v>
          </cell>
          <cell r="G330" t="str">
            <v>SMA A.3 / IPS</v>
          </cell>
          <cell r="H330" t="str">
            <v>Dinas Cipta Karya dan Tata Kota</v>
          </cell>
          <cell r="I330" t="str">
            <v>800/1426/BKD-II.2/2014</v>
          </cell>
          <cell r="J330" t="str">
            <v>2014-10-01</v>
          </cell>
          <cell r="K330" t="str">
            <v>600/0907/DCKTK.1/XI/2014</v>
          </cell>
          <cell r="L330" t="str">
            <v>2014-11-25</v>
          </cell>
          <cell r="M330">
            <v>5</v>
          </cell>
          <cell r="N330" t="str">
            <v>814.1/      /SK /BKD-II.2/2015</v>
          </cell>
          <cell r="O330" t="str">
            <v>2014-12-29</v>
          </cell>
          <cell r="P330" t="str">
            <v>2015-01-01</v>
          </cell>
          <cell r="Q330">
            <v>3</v>
          </cell>
          <cell r="R330">
            <v>8</v>
          </cell>
          <cell r="S330">
            <v>1350000</v>
          </cell>
        </row>
        <row r="331">
          <cell r="A331" t="str">
            <v>2011.05.01.0350</v>
          </cell>
          <cell r="B331" t="str">
            <v>EKA SUCI PURNAMA SARI, S.Sos</v>
          </cell>
          <cell r="C331" t="str">
            <v>Balikpapan</v>
          </cell>
          <cell r="D331" t="str">
            <v>1988-08-31</v>
          </cell>
          <cell r="E331" t="str">
            <v>JL. HM. RIFADIN PERUM GTS A9 RT.31 (082151790158)</v>
          </cell>
          <cell r="F331">
            <v>2010</v>
          </cell>
          <cell r="G331" t="str">
            <v>S.1 Ilmu Komunikasi</v>
          </cell>
          <cell r="H331" t="str">
            <v>Bagian Humas dan Protokol</v>
          </cell>
          <cell r="I331" t="str">
            <v>800/1426/BKD-II.2/2014</v>
          </cell>
          <cell r="J331" t="str">
            <v>2014-10-01</v>
          </cell>
          <cell r="K331" t="str">
            <v>489/232/hms&amp;pro.3/XII/2014</v>
          </cell>
          <cell r="L331" t="str">
            <v>2014-12-02</v>
          </cell>
          <cell r="M331">
            <v>5</v>
          </cell>
          <cell r="N331" t="str">
            <v>814.1/         /BKD-II.2/2015</v>
          </cell>
          <cell r="O331" t="str">
            <v>2014-12-29</v>
          </cell>
          <cell r="P331" t="str">
            <v>2015-01-01</v>
          </cell>
          <cell r="Q331">
            <v>3</v>
          </cell>
          <cell r="R331">
            <v>8</v>
          </cell>
          <cell r="S331">
            <v>1450000</v>
          </cell>
        </row>
        <row r="332">
          <cell r="A332" t="str">
            <v>2011.05.01.0351</v>
          </cell>
          <cell r="B332" t="str">
            <v>FEBRIANSYAH, ST</v>
          </cell>
          <cell r="C332" t="str">
            <v>Bengkulu</v>
          </cell>
          <cell r="D332" t="str">
            <v>1977-02-05</v>
          </cell>
          <cell r="E332" t="str">
            <v>JL.ADHYAKSA BARAT NO.9 RT.001 KEL.BAQA KEC.SAMARINDA SEBERANG</v>
          </cell>
          <cell r="F332">
            <v>2001</v>
          </cell>
          <cell r="G332" t="str">
            <v>S.1 Teknik Sipil</v>
          </cell>
          <cell r="H332" t="str">
            <v>Dinas Kebersihan dan Pertamanan Kota</v>
          </cell>
          <cell r="I332" t="str">
            <v>800/1426/BKD-II.2/2014</v>
          </cell>
          <cell r="J332" t="str">
            <v>2014-10-01</v>
          </cell>
          <cell r="K332" t="str">
            <v>800/1282.d/DKP-KS/B-II/X/2014</v>
          </cell>
          <cell r="L332" t="str">
            <v>2014-10-21</v>
          </cell>
          <cell r="M332">
            <v>5</v>
          </cell>
          <cell r="N332" t="str">
            <v>814.1/         /BKD-II.2/2015</v>
          </cell>
          <cell r="O332" t="str">
            <v>2014-12-29</v>
          </cell>
          <cell r="P332" t="str">
            <v>2015-01-01</v>
          </cell>
          <cell r="Q332">
            <v>3</v>
          </cell>
          <cell r="R332">
            <v>8</v>
          </cell>
          <cell r="S332">
            <v>1450000</v>
          </cell>
        </row>
        <row r="333">
          <cell r="A333" t="str">
            <v>2011.05.01.0352</v>
          </cell>
          <cell r="B333" t="str">
            <v>EKO PRASETYO</v>
          </cell>
          <cell r="C333" t="str">
            <v>Samarinda</v>
          </cell>
          <cell r="D333" t="str">
            <v>1989-10-10</v>
          </cell>
          <cell r="E333" t="str">
            <v>JL. GATOT SUBROTO NO. 55 RT 43 /081347272457</v>
          </cell>
          <cell r="F333">
            <v>2007</v>
          </cell>
          <cell r="G333" t="str">
            <v>STM Perkapalan</v>
          </cell>
          <cell r="H333" t="str">
            <v>Dinas Pendapatan Daerah</v>
          </cell>
          <cell r="I333" t="str">
            <v>800/1426/BKD-II.2/2014</v>
          </cell>
          <cell r="J333" t="str">
            <v>2014-10-01</v>
          </cell>
          <cell r="K333" t="str">
            <v>800/2159/A.Um/2014</v>
          </cell>
          <cell r="L333" t="str">
            <v>2014-11-24</v>
          </cell>
          <cell r="M333">
            <v>5</v>
          </cell>
          <cell r="N333" t="str">
            <v>814.1/0817/SK-PJ/BKD-II.2/2014</v>
          </cell>
          <cell r="O333" t="str">
            <v>2014-12-30</v>
          </cell>
          <cell r="P333" t="str">
            <v>2015-01-01</v>
          </cell>
          <cell r="Q333">
            <v>3</v>
          </cell>
          <cell r="R333">
            <v>8</v>
          </cell>
          <cell r="S333">
            <v>1350000</v>
          </cell>
        </row>
        <row r="334">
          <cell r="A334" t="str">
            <v>2011.05.01.0353</v>
          </cell>
          <cell r="B334" t="str">
            <v>ROMI OCTAVIA PRATAMA, SE</v>
          </cell>
          <cell r="C334" t="str">
            <v>Samarinda</v>
          </cell>
          <cell r="D334" t="str">
            <v>1985-10-07</v>
          </cell>
          <cell r="E334" t="str">
            <v>JL. MONAS BLOK C NO.2 RT.037</v>
          </cell>
          <cell r="F334">
            <v>2008</v>
          </cell>
          <cell r="G334" t="str">
            <v>S.1 Ekonomi Manajemen</v>
          </cell>
          <cell r="H334" t="str">
            <v>Badan Pelayanan Perijinan Terpadu Satu Pintu</v>
          </cell>
          <cell r="I334" t="str">
            <v>800/1426/BKD-II.2/2014</v>
          </cell>
          <cell r="J334" t="str">
            <v>2014-10-01</v>
          </cell>
          <cell r="K334" t="str">
            <v>800/679/A1/BPPTSP/XI/2014</v>
          </cell>
          <cell r="L334" t="str">
            <v>2014-11-27</v>
          </cell>
          <cell r="M334">
            <v>5</v>
          </cell>
          <cell r="N334" t="str">
            <v>814.1/      /SK-PJ/BKD-II.2/2014</v>
          </cell>
          <cell r="O334" t="str">
            <v>2014-12-31</v>
          </cell>
          <cell r="P334" t="str">
            <v>2015-01-01</v>
          </cell>
          <cell r="Q334">
            <v>3</v>
          </cell>
          <cell r="R334">
            <v>7</v>
          </cell>
          <cell r="S334">
            <v>1450000</v>
          </cell>
        </row>
        <row r="335">
          <cell r="A335" t="str">
            <v>2011.05.01.0354</v>
          </cell>
          <cell r="B335" t="str">
            <v>MOHAMMAD HISYAM IRAWADY, ST</v>
          </cell>
          <cell r="C335" t="str">
            <v>Ujung Pandang</v>
          </cell>
          <cell r="D335" t="str">
            <v>1981-04-26</v>
          </cell>
          <cell r="E335" t="str">
            <v>JL. BASUKI RAHMAT GANG 03 NO. 75 RT. 14</v>
          </cell>
          <cell r="F335">
            <v>2006</v>
          </cell>
          <cell r="G335" t="str">
            <v>S.1 Teknik</v>
          </cell>
          <cell r="H335" t="str">
            <v>Bagian Pembangunan</v>
          </cell>
          <cell r="I335" t="str">
            <v>800/1426/BKD-II.2/2014</v>
          </cell>
          <cell r="J335" t="str">
            <v>2014-10-01</v>
          </cell>
          <cell r="K335" t="str">
            <v>248/L-IV/PEMB/KS/XI/2014</v>
          </cell>
          <cell r="L335" t="str">
            <v>2014-11-25</v>
          </cell>
          <cell r="M335">
            <v>5</v>
          </cell>
          <cell r="N335" t="str">
            <v>814.1/         /SK/BKD-II.2/2015</v>
          </cell>
          <cell r="O335" t="str">
            <v>2014-12-29</v>
          </cell>
          <cell r="P335" t="str">
            <v>2015-01-01</v>
          </cell>
          <cell r="Q335">
            <v>3</v>
          </cell>
          <cell r="R335">
            <v>7</v>
          </cell>
          <cell r="S335">
            <v>1450000</v>
          </cell>
        </row>
        <row r="336">
          <cell r="A336" t="str">
            <v>2011.05.01.0355</v>
          </cell>
          <cell r="B336" t="str">
            <v>MUHAMMAD ADZAN MADZKURI</v>
          </cell>
          <cell r="C336" t="str">
            <v>Samarinda</v>
          </cell>
          <cell r="D336" t="str">
            <v>1988-12-09</v>
          </cell>
          <cell r="E336" t="str">
            <v xml:space="preserve">Jl. Pramuka 5 No 21 RT 005 Kel. Sempaja Selatan Kec Samarinda Utara </v>
          </cell>
          <cell r="F336">
            <v>2006</v>
          </cell>
          <cell r="G336" t="str">
            <v>SMA A.3 / IPS</v>
          </cell>
          <cell r="H336" t="str">
            <v>Kecamatan Sungai Pinang</v>
          </cell>
          <cell r="I336" t="str">
            <v>800/1426/BKD-II.2/2014</v>
          </cell>
          <cell r="J336" t="str">
            <v>2014-10-01</v>
          </cell>
          <cell r="K336" t="str">
            <v>800/368/KSP/XI/2014</v>
          </cell>
          <cell r="L336" t="str">
            <v>2014-11-06</v>
          </cell>
          <cell r="M336">
            <v>5</v>
          </cell>
          <cell r="N336" t="str">
            <v>814.1/         /SK-PJ/BKD-II.2/2015</v>
          </cell>
          <cell r="O336" t="str">
            <v>2014-12-31</v>
          </cell>
          <cell r="P336" t="str">
            <v>2015-01-01</v>
          </cell>
          <cell r="Q336">
            <v>3</v>
          </cell>
          <cell r="R336">
            <v>8</v>
          </cell>
          <cell r="S336">
            <v>1350000</v>
          </cell>
        </row>
        <row r="337">
          <cell r="A337" t="str">
            <v>2011.05.01.0356</v>
          </cell>
          <cell r="B337" t="str">
            <v>RINNI DWI ANA WATI, S.Pd</v>
          </cell>
          <cell r="C337" t="str">
            <v>Tenggarong</v>
          </cell>
          <cell r="D337" t="str">
            <v>1977-07-03</v>
          </cell>
          <cell r="E337" t="str">
            <v>JL. RAJAWALI DALAM 1 RT.010</v>
          </cell>
          <cell r="F337">
            <v>2002</v>
          </cell>
          <cell r="G337" t="str">
            <v>S.1 Pendidikan Bahasa  Indonesia</v>
          </cell>
          <cell r="H337" t="str">
            <v>Badan Penanaman Modal Daerah</v>
          </cell>
          <cell r="I337" t="str">
            <v>800/1426/BKD-II.2/2014</v>
          </cell>
          <cell r="J337" t="str">
            <v>2014-10-01</v>
          </cell>
          <cell r="K337" t="str">
            <v>800/297/BPMD.1.1/XI/2014</v>
          </cell>
          <cell r="L337" t="str">
            <v>2014-11-17</v>
          </cell>
          <cell r="M337">
            <v>5</v>
          </cell>
          <cell r="N337" t="str">
            <v>814.1/          /SK/BKD-II.2/2015</v>
          </cell>
          <cell r="O337" t="str">
            <v>2014-12-29</v>
          </cell>
          <cell r="P337" t="str">
            <v>2015-01-01</v>
          </cell>
          <cell r="Q337">
            <v>3</v>
          </cell>
          <cell r="R337">
            <v>8</v>
          </cell>
          <cell r="S337">
            <v>1450000</v>
          </cell>
        </row>
        <row r="338">
          <cell r="A338" t="str">
            <v>2011.05.01.0358</v>
          </cell>
          <cell r="B338" t="str">
            <v>ARDIANI</v>
          </cell>
          <cell r="C338" t="str">
            <v>Padang Batung</v>
          </cell>
          <cell r="D338" t="str">
            <v>1962-08-03</v>
          </cell>
          <cell r="E338" t="str">
            <v>JL. KH. ACHMAD DAHLAN RT.011</v>
          </cell>
          <cell r="F338">
            <v>1984</v>
          </cell>
          <cell r="G338" t="str">
            <v>SMA A.3 / IPS</v>
          </cell>
          <cell r="H338" t="str">
            <v>Bagian Umum</v>
          </cell>
          <cell r="I338" t="str">
            <v>800/1426/BKD-II.2/2014</v>
          </cell>
          <cell r="J338" t="str">
            <v>2014-10-01</v>
          </cell>
          <cell r="K338" t="str">
            <v>800/170/UM.TU.1/XI/2014</v>
          </cell>
          <cell r="L338" t="str">
            <v>2014-11-01</v>
          </cell>
          <cell r="M338">
            <v>5</v>
          </cell>
          <cell r="N338" t="str">
            <v>814.1/      /SK-PJ/BKD-II.2/2014</v>
          </cell>
          <cell r="O338" t="str">
            <v>2014-12-31</v>
          </cell>
          <cell r="P338" t="str">
            <v>2015-01-01</v>
          </cell>
          <cell r="Q338">
            <v>3</v>
          </cell>
          <cell r="R338">
            <v>8</v>
          </cell>
          <cell r="S338">
            <v>1300000</v>
          </cell>
        </row>
        <row r="339">
          <cell r="A339" t="str">
            <v>2011.05.01.0359</v>
          </cell>
          <cell r="B339" t="str">
            <v>IPANDI</v>
          </cell>
          <cell r="C339" t="str">
            <v>Samarinda</v>
          </cell>
          <cell r="D339" t="str">
            <v>1981-10-29</v>
          </cell>
          <cell r="E339" t="str">
            <v>JL. GELATIK GG. AMAN RT.015</v>
          </cell>
          <cell r="F339">
            <v>2004</v>
          </cell>
          <cell r="G339" t="str">
            <v>SLTA Umum</v>
          </cell>
          <cell r="H339" t="str">
            <v>Bagian Umum</v>
          </cell>
          <cell r="I339" t="str">
            <v>800/1426/BKD-II.2/2014</v>
          </cell>
          <cell r="J339" t="str">
            <v>2014-10-01</v>
          </cell>
          <cell r="K339" t="str">
            <v>800/166/UM.TU.1/XI/2014</v>
          </cell>
          <cell r="L339" t="str">
            <v>2014-11-01</v>
          </cell>
          <cell r="M339">
            <v>5</v>
          </cell>
          <cell r="N339" t="str">
            <v>814.1/      /SK-PJ/BKD-II.2/2014</v>
          </cell>
          <cell r="O339" t="str">
            <v>2014-12-31</v>
          </cell>
          <cell r="P339" t="str">
            <v>2015-01-01</v>
          </cell>
          <cell r="Q339">
            <v>3</v>
          </cell>
          <cell r="R339">
            <v>8</v>
          </cell>
          <cell r="S339">
            <v>1300000</v>
          </cell>
        </row>
        <row r="340">
          <cell r="A340" t="str">
            <v>2011.05.01.0360</v>
          </cell>
          <cell r="B340" t="str">
            <v>HERINAWATI, SE</v>
          </cell>
          <cell r="C340" t="str">
            <v>Samarinda</v>
          </cell>
          <cell r="D340" t="str">
            <v>1982-12-16</v>
          </cell>
          <cell r="E340" t="str">
            <v>JL. MERAPI GG.I NO.15 RT.005</v>
          </cell>
          <cell r="F340">
            <v>2006</v>
          </cell>
          <cell r="G340" t="str">
            <v>S.1 Ekonomi Manajemen</v>
          </cell>
          <cell r="H340" t="str">
            <v>Dinas Perhubungan</v>
          </cell>
          <cell r="I340" t="str">
            <v>800/1426/BKD-II.2/2014</v>
          </cell>
          <cell r="J340" t="str">
            <v>2014-10-01</v>
          </cell>
          <cell r="K340" t="str">
            <v>096/Sek.Um/Dishub-Ks/2014</v>
          </cell>
          <cell r="L340" t="str">
            <v>2014-11-24</v>
          </cell>
          <cell r="M340">
            <v>5</v>
          </cell>
          <cell r="N340" t="str">
            <v>814.1/      /SK /BKD-II.2/2015</v>
          </cell>
          <cell r="O340" t="str">
            <v>2014-12-29</v>
          </cell>
          <cell r="P340" t="str">
            <v>2015-01-01</v>
          </cell>
          <cell r="Q340">
            <v>3</v>
          </cell>
          <cell r="R340">
            <v>8</v>
          </cell>
          <cell r="S340">
            <v>1450000</v>
          </cell>
        </row>
        <row r="341">
          <cell r="A341" t="str">
            <v>2011.05.01.0361</v>
          </cell>
          <cell r="B341" t="str">
            <v>SITTI ASRARIYAH, S.IP</v>
          </cell>
          <cell r="C341" t="str">
            <v>Samarinda</v>
          </cell>
          <cell r="D341" t="str">
            <v>1988-12-22</v>
          </cell>
          <cell r="E341" t="str">
            <v>JL. P. SURYANATA RT.006</v>
          </cell>
          <cell r="F341">
            <v>2013</v>
          </cell>
          <cell r="G341" t="str">
            <v>S.1 Ilmu Pemerintahan</v>
          </cell>
          <cell r="H341" t="str">
            <v>Badan Pengelolaan Keuangan dan Aset Daerah</v>
          </cell>
          <cell r="I341" t="str">
            <v>800/1426/BKD-II.2/2014</v>
          </cell>
          <cell r="J341" t="str">
            <v>2014-10-01</v>
          </cell>
          <cell r="K341" t="str">
            <v>800/1777/BPKAD.Set-I/XI/2014</v>
          </cell>
          <cell r="L341" t="str">
            <v>2014-11-26</v>
          </cell>
          <cell r="M341">
            <v>5</v>
          </cell>
          <cell r="N341" t="str">
            <v>814.1/      /SK /BKD-II.2/2015</v>
          </cell>
          <cell r="O341" t="str">
            <v>2014-12-29</v>
          </cell>
          <cell r="P341" t="str">
            <v>2015-01-01</v>
          </cell>
          <cell r="Q341">
            <v>3</v>
          </cell>
          <cell r="R341">
            <v>7</v>
          </cell>
          <cell r="S341">
            <v>1450000</v>
          </cell>
        </row>
        <row r="342">
          <cell r="A342" t="str">
            <v>2011.05.01.0362</v>
          </cell>
          <cell r="B342" t="str">
            <v>MUHAMMAD INSANUL KAMIL, SE</v>
          </cell>
          <cell r="C342" t="str">
            <v>Samarinda</v>
          </cell>
          <cell r="D342" t="str">
            <v>1986-11-09</v>
          </cell>
          <cell r="E342" t="str">
            <v>JL. Ramania No. 29 (085250881889)</v>
          </cell>
          <cell r="F342">
            <v>2012</v>
          </cell>
          <cell r="G342" t="str">
            <v>S.1 Manajemen</v>
          </cell>
          <cell r="H342" t="str">
            <v>Bagian Perkotaan</v>
          </cell>
          <cell r="I342" t="str">
            <v>800/1426/BKD-II.2/2014</v>
          </cell>
          <cell r="J342" t="str">
            <v>2014-10-01</v>
          </cell>
          <cell r="K342" t="str">
            <v>800/269/UM.TU.1/XI/2014</v>
          </cell>
          <cell r="L342" t="str">
            <v>2014-11-00</v>
          </cell>
          <cell r="M342">
            <v>5</v>
          </cell>
          <cell r="N342" t="str">
            <v>814.1/ 0598 /SK-PJ /BKD-II.2/2014</v>
          </cell>
          <cell r="O342" t="str">
            <v>2014-12-30</v>
          </cell>
          <cell r="P342" t="str">
            <v>2015-01-01</v>
          </cell>
          <cell r="Q342">
            <v>3</v>
          </cell>
          <cell r="R342">
            <v>8</v>
          </cell>
          <cell r="S342">
            <v>1450000</v>
          </cell>
        </row>
        <row r="343">
          <cell r="A343" t="str">
            <v>2011.05.01.0364</v>
          </cell>
          <cell r="B343" t="str">
            <v>DIAN MEDIASARI, S.Sos</v>
          </cell>
          <cell r="C343" t="str">
            <v>Samarinda</v>
          </cell>
          <cell r="D343" t="str">
            <v>1985-01-09</v>
          </cell>
          <cell r="E343" t="str">
            <v>JL. PROKLAMASI 2 BLOK O NO. 3 RT.056 (08125551973)</v>
          </cell>
          <cell r="F343">
            <v>2009</v>
          </cell>
          <cell r="G343" t="str">
            <v>S.1 Ilmu Pemerintahan</v>
          </cell>
          <cell r="H343" t="str">
            <v>Bagian Kerjasama</v>
          </cell>
          <cell r="I343" t="str">
            <v>800/1426/BKD-II.2/2014</v>
          </cell>
          <cell r="J343" t="str">
            <v>2014-10-01</v>
          </cell>
          <cell r="K343" t="str">
            <v>119/180/KJS-KS/XI/2014</v>
          </cell>
          <cell r="L343" t="str">
            <v>2014-11-04</v>
          </cell>
          <cell r="M343">
            <v>5</v>
          </cell>
          <cell r="N343" t="str">
            <v>814.1/      /SK-PJ/BKD-II.2/2014</v>
          </cell>
          <cell r="O343" t="str">
            <v>2014-12-31</v>
          </cell>
          <cell r="P343" t="str">
            <v>2015-01-01</v>
          </cell>
          <cell r="Q343">
            <v>3</v>
          </cell>
          <cell r="R343">
            <v>8</v>
          </cell>
          <cell r="S343">
            <v>1450000</v>
          </cell>
        </row>
        <row r="344">
          <cell r="A344" t="str">
            <v>2011.05.01.0389</v>
          </cell>
          <cell r="B344" t="str">
            <v>YUDI DHARMONO, S.Kom</v>
          </cell>
          <cell r="C344" t="str">
            <v>Samarinda</v>
          </cell>
          <cell r="D344" t="str">
            <v>1974-07-10</v>
          </cell>
          <cell r="E344" t="str">
            <v>JL.MERAPI GG. 1 NO.15 RT.005 KEL.JAWA KEC.SAMARINDA ULU</v>
          </cell>
          <cell r="F344">
            <v>2000</v>
          </cell>
          <cell r="G344" t="str">
            <v>S.1 Komputer</v>
          </cell>
          <cell r="H344" t="str">
            <v>RSUD IA. MOEIS</v>
          </cell>
          <cell r="I344" t="str">
            <v>800/1426/BKD-II.2/2014</v>
          </cell>
          <cell r="J344" t="str">
            <v>2014-10-01</v>
          </cell>
          <cell r="K344" t="str">
            <v>547/PEG/RSUD-IAM/XI/2014</v>
          </cell>
          <cell r="L344" t="str">
            <v>2014-11-29</v>
          </cell>
          <cell r="M344">
            <v>5</v>
          </cell>
          <cell r="N344" t="str">
            <v>814.1/         /BKD-II.2/2015</v>
          </cell>
          <cell r="O344" t="str">
            <v>2014-12-29</v>
          </cell>
          <cell r="P344" t="str">
            <v>2015-01-01</v>
          </cell>
          <cell r="Q344">
            <v>3</v>
          </cell>
          <cell r="R344">
            <v>7</v>
          </cell>
          <cell r="S344">
            <v>1450000</v>
          </cell>
        </row>
        <row r="345">
          <cell r="A345" t="str">
            <v>2011.06.01.0381</v>
          </cell>
          <cell r="B345" t="str">
            <v>SRI INDARNI AMELIA, SH</v>
          </cell>
          <cell r="C345" t="str">
            <v>Samarinda</v>
          </cell>
          <cell r="D345" t="str">
            <v>1980-01-24</v>
          </cell>
          <cell r="E345" t="str">
            <v>JL.SENTOSA 3 NO.93 RT.047 KEL.SUNGAI PINANG DALAM KEC.SAMARINDA UTARA / 082148979191</v>
          </cell>
          <cell r="F345">
            <v>2013</v>
          </cell>
          <cell r="G345" t="str">
            <v>S.1 Hukum</v>
          </cell>
          <cell r="H345" t="str">
            <v>Badan Perencanaan Pembangunan Daerah</v>
          </cell>
          <cell r="I345" t="str">
            <v>800/1426/BKD-II.2/2014</v>
          </cell>
          <cell r="J345" t="str">
            <v>2014-10-01</v>
          </cell>
          <cell r="K345" t="str">
            <v>045.2/550/S1/Bapp/12/2014</v>
          </cell>
          <cell r="L345" t="str">
            <v>2014-11-10</v>
          </cell>
          <cell r="M345">
            <v>5</v>
          </cell>
          <cell r="N345" t="str">
            <v>814.1/         /SK/BKD-II.2/2015</v>
          </cell>
          <cell r="O345" t="str">
            <v>2014-12-29</v>
          </cell>
          <cell r="P345" t="str">
            <v>2015-01-01</v>
          </cell>
          <cell r="Q345">
            <v>3</v>
          </cell>
          <cell r="R345">
            <v>7</v>
          </cell>
          <cell r="S345">
            <v>1450000</v>
          </cell>
        </row>
        <row r="346">
          <cell r="A346" t="str">
            <v>2011.06.01.0383</v>
          </cell>
          <cell r="B346" t="str">
            <v>RENDY SAPUTRA</v>
          </cell>
          <cell r="C346" t="str">
            <v>Samarinda</v>
          </cell>
          <cell r="D346" t="str">
            <v>1988-07-28</v>
          </cell>
          <cell r="E346" t="str">
            <v>Jl. Gerilya Gg. 1 RT. 036 Kelurahan Sungai Pinang Dalam Kec. Sungai Pinang</v>
          </cell>
          <cell r="F346">
            <v>2006</v>
          </cell>
          <cell r="G346" t="str">
            <v>SMA A.3 / IPS</v>
          </cell>
          <cell r="H346" t="str">
            <v>Kecamatan Samarinda Utara</v>
          </cell>
          <cell r="I346" t="str">
            <v>800/1426/BKD-II.2/2014</v>
          </cell>
          <cell r="J346" t="str">
            <v>2014-10-01</v>
          </cell>
          <cell r="K346" t="str">
            <v>800/522/647205/2014</v>
          </cell>
          <cell r="L346" t="str">
            <v>2014-11-03</v>
          </cell>
          <cell r="M346">
            <v>5</v>
          </cell>
          <cell r="N346" t="str">
            <v>814.1/              /SK-Pj/BKD-II.2/2014</v>
          </cell>
          <cell r="O346" t="str">
            <v>2014-12-30</v>
          </cell>
          <cell r="P346" t="str">
            <v>2015-01-01</v>
          </cell>
          <cell r="Q346">
            <v>3</v>
          </cell>
          <cell r="R346">
            <v>7</v>
          </cell>
          <cell r="S346">
            <v>1350000</v>
          </cell>
        </row>
        <row r="347">
          <cell r="A347" t="str">
            <v>2011.06.01.0385</v>
          </cell>
          <cell r="B347" t="str">
            <v>ENDRIS DWI ANANTARI</v>
          </cell>
          <cell r="C347" t="str">
            <v>Malang</v>
          </cell>
          <cell r="D347" t="str">
            <v>1989-07-20</v>
          </cell>
          <cell r="E347" t="str">
            <v>JL. PANG. SUROPATI BLOK Y NO.II</v>
          </cell>
          <cell r="F347">
            <v>2008</v>
          </cell>
          <cell r="G347" t="str">
            <v>SMA A.3 / IPS</v>
          </cell>
          <cell r="H347" t="str">
            <v>Dinas Tenaga Kerja</v>
          </cell>
          <cell r="I347" t="str">
            <v>800/1426/BKD-II.2/2014</v>
          </cell>
          <cell r="J347" t="str">
            <v>2014-10-01</v>
          </cell>
          <cell r="K347" t="str">
            <v>821/796/DTK/XI/2014</v>
          </cell>
          <cell r="L347" t="str">
            <v>2014-11-17</v>
          </cell>
          <cell r="M347">
            <v>5</v>
          </cell>
          <cell r="N347" t="str">
            <v>814.1/      /SK-PJ/BKD-II.2/2014</v>
          </cell>
          <cell r="O347" t="str">
            <v>2014-12-31</v>
          </cell>
          <cell r="P347" t="str">
            <v>2015-01-01</v>
          </cell>
          <cell r="Q347">
            <v>3</v>
          </cell>
          <cell r="R347">
            <v>7</v>
          </cell>
          <cell r="S347">
            <v>1350000</v>
          </cell>
        </row>
        <row r="348">
          <cell r="A348" t="str">
            <v>2011.06.01.0386</v>
          </cell>
          <cell r="B348" t="str">
            <v>RENSY SUBANTA SIMA, SE</v>
          </cell>
          <cell r="C348" t="str">
            <v>Samarinda</v>
          </cell>
          <cell r="D348" t="str">
            <v>1977-09-02</v>
          </cell>
          <cell r="E348" t="str">
            <v>Jl. L. Mangkurat GG Andhika No. 09 Rt. 05 Kel. Sungai Pinang Dalam / 081346482439</v>
          </cell>
          <cell r="F348">
            <v>2003</v>
          </cell>
          <cell r="G348" t="str">
            <v>S.1 Ekonomi Akuntansi</v>
          </cell>
          <cell r="H348" t="str">
            <v>Dinas Pendapatan Daerah</v>
          </cell>
          <cell r="I348" t="str">
            <v>800/1426/BKD-II.2/2014</v>
          </cell>
          <cell r="J348" t="str">
            <v>2014-10-01</v>
          </cell>
          <cell r="K348" t="str">
            <v>800/2159/A.Um/2014</v>
          </cell>
          <cell r="L348" t="str">
            <v>2014-11-24</v>
          </cell>
          <cell r="M348">
            <v>5</v>
          </cell>
          <cell r="N348" t="str">
            <v>814.1/0842/SK-PJ/BKD-II.2/2014</v>
          </cell>
          <cell r="O348" t="str">
            <v>2014-12-31</v>
          </cell>
          <cell r="P348" t="str">
            <v>2015-01-01</v>
          </cell>
          <cell r="Q348">
            <v>3</v>
          </cell>
          <cell r="R348">
            <v>7</v>
          </cell>
          <cell r="S348">
            <v>1450000</v>
          </cell>
        </row>
        <row r="349">
          <cell r="A349" t="str">
            <v>2011.06.01.0387</v>
          </cell>
          <cell r="B349" t="str">
            <v>EWI MELDA</v>
          </cell>
          <cell r="C349" t="str">
            <v>Muara Badak</v>
          </cell>
          <cell r="D349" t="str">
            <v>1984-07-31</v>
          </cell>
          <cell r="E349" t="str">
            <v>JL.ADE IRMA SURYANI GG.I RT.006</v>
          </cell>
          <cell r="F349">
            <v>2008</v>
          </cell>
          <cell r="G349" t="str">
            <v>S.1 Pertanian</v>
          </cell>
          <cell r="H349" t="str">
            <v>Kecamatan Samarinda Kota</v>
          </cell>
          <cell r="I349" t="str">
            <v>800/1426/BKD-II.2/2014</v>
          </cell>
          <cell r="J349" t="str">
            <v>2014-10-01</v>
          </cell>
          <cell r="K349" t="str">
            <v>800/296/647209/X/2014</v>
          </cell>
          <cell r="L349" t="str">
            <v>2014-10-30</v>
          </cell>
          <cell r="M349">
            <v>5</v>
          </cell>
          <cell r="N349" t="str">
            <v>814.1/       /SK/BKD.II.2/2015</v>
          </cell>
          <cell r="O349" t="str">
            <v>2014-12-29</v>
          </cell>
          <cell r="P349" t="str">
            <v>2015-01-01</v>
          </cell>
          <cell r="Q349">
            <v>3</v>
          </cell>
          <cell r="R349">
            <v>7</v>
          </cell>
          <cell r="S349">
            <v>1450000</v>
          </cell>
        </row>
        <row r="350">
          <cell r="A350" t="str">
            <v>2011.06.01.0388</v>
          </cell>
          <cell r="B350" t="str">
            <v>SITI JUHARIAH, SE, MM</v>
          </cell>
          <cell r="C350" t="str">
            <v>Samarinda</v>
          </cell>
          <cell r="D350" t="str">
            <v>1977-11-16</v>
          </cell>
          <cell r="E350" t="str">
            <v>Jl. H.A.M.M. Rifaddin Perum. Grand Taman Sari Cluster Ambalat Blok C12 No. 11</v>
          </cell>
          <cell r="F350">
            <v>2003</v>
          </cell>
          <cell r="G350" t="str">
            <v>S-2 Magister Manajemen</v>
          </cell>
          <cell r="H350" t="str">
            <v>RSUD IA. MOEIS</v>
          </cell>
          <cell r="I350" t="str">
            <v>800/1426/BKD-II.2/2014</v>
          </cell>
          <cell r="J350" t="str">
            <v>2014-10-01</v>
          </cell>
          <cell r="K350" t="str">
            <v>547/PEG/RSUD-IAM/XI/2013</v>
          </cell>
          <cell r="L350" t="str">
            <v>2014-11-29</v>
          </cell>
          <cell r="M350">
            <v>5</v>
          </cell>
          <cell r="N350" t="str">
            <v>814.1/       /SK/BKD.II.2/2015</v>
          </cell>
          <cell r="O350" t="str">
            <v>2014-12-29</v>
          </cell>
          <cell r="P350" t="str">
            <v>2015-01-01</v>
          </cell>
          <cell r="Q350">
            <v>3</v>
          </cell>
          <cell r="R350">
            <v>7</v>
          </cell>
          <cell r="S350">
            <v>1450000</v>
          </cell>
        </row>
        <row r="351">
          <cell r="A351" t="str">
            <v>2011.06.01.0390</v>
          </cell>
          <cell r="B351" t="str">
            <v>SANTY SALVIANTI, SE</v>
          </cell>
          <cell r="C351" t="str">
            <v>Samarinda</v>
          </cell>
          <cell r="D351" t="str">
            <v>1980-07-31</v>
          </cell>
          <cell r="E351" t="str">
            <v>JL.PATIMURA RT.005 KEL.RAPAK DALAM KEC.LOA JANAN ILIR</v>
          </cell>
          <cell r="F351">
            <v>2003</v>
          </cell>
          <cell r="G351" t="str">
            <v>S.1 Ekonomi</v>
          </cell>
          <cell r="H351" t="str">
            <v>RSUD IA. MOEIS</v>
          </cell>
          <cell r="I351" t="str">
            <v>800/1426/BKD-II.2/2014</v>
          </cell>
          <cell r="J351" t="str">
            <v>2014-10-01</v>
          </cell>
          <cell r="K351" t="str">
            <v>547/PEG/RSUD-IAM/XI/2014</v>
          </cell>
          <cell r="L351" t="str">
            <v>2014-11-29</v>
          </cell>
          <cell r="M351">
            <v>5</v>
          </cell>
          <cell r="N351" t="str">
            <v>814.1/         /BKD-II.2/2015</v>
          </cell>
          <cell r="O351" t="str">
            <v>2014-12-29</v>
          </cell>
          <cell r="P351" t="str">
            <v>2015-01-01</v>
          </cell>
          <cell r="Q351">
            <v>3</v>
          </cell>
          <cell r="R351">
            <v>7</v>
          </cell>
          <cell r="S351">
            <v>1450000</v>
          </cell>
        </row>
        <row r="352">
          <cell r="A352" t="str">
            <v>2011.06.01.0391</v>
          </cell>
          <cell r="B352" t="str">
            <v>SYARJUDIN,ST,An.R</v>
          </cell>
          <cell r="C352" t="str">
            <v>Muara Kedang</v>
          </cell>
          <cell r="D352" t="str">
            <v>1977-03-22</v>
          </cell>
          <cell r="E352" t="str">
            <v>JL.K.H.HASAN BASRI GG.2 NO.237 RT.023 KEL.TEMINDUNG PERMAI KEC.SAMARINDA UTARA</v>
          </cell>
          <cell r="F352">
            <v>2014</v>
          </cell>
          <cell r="G352" t="str">
            <v>D-IV Keperawatan</v>
          </cell>
          <cell r="H352" t="str">
            <v>RSUD IA. MOEIS</v>
          </cell>
          <cell r="I352" t="str">
            <v>800/1426/BKD-II.2/2014</v>
          </cell>
          <cell r="J352" t="str">
            <v>2014-10-01</v>
          </cell>
          <cell r="K352" t="str">
            <v>547/PEG/RSUD-IAM/XI/2014</v>
          </cell>
          <cell r="L352" t="str">
            <v>2014-11-29</v>
          </cell>
          <cell r="M352">
            <v>5</v>
          </cell>
          <cell r="N352" t="str">
            <v>814.1/      /SK-PJ/BKD-II.2/2014</v>
          </cell>
          <cell r="O352" t="str">
            <v>2014-12-30</v>
          </cell>
          <cell r="P352" t="str">
            <v>2015-01-01</v>
          </cell>
          <cell r="Q352">
            <v>2</v>
          </cell>
          <cell r="R352">
            <v>7</v>
          </cell>
          <cell r="S352">
            <v>1450000</v>
          </cell>
        </row>
        <row r="353">
          <cell r="A353" t="str">
            <v>2011.06.01.0392</v>
          </cell>
          <cell r="B353" t="str">
            <v>SRI YULIANI, A. Md. Kep</v>
          </cell>
          <cell r="C353" t="str">
            <v>Sebulu</v>
          </cell>
          <cell r="D353" t="str">
            <v>1977-05-15</v>
          </cell>
          <cell r="E353" t="str">
            <v>JL.ARIEF RAHMAN HAKIM RT.002 No.58B KEL.SUNGAI PINANG LUAR KEC.SAMARINDA ILIR</v>
          </cell>
          <cell r="F353">
            <v>2007</v>
          </cell>
          <cell r="G353" t="str">
            <v>D-III Kesehatan Keperawatan</v>
          </cell>
          <cell r="H353" t="str">
            <v>RSUD IA. MOEIS</v>
          </cell>
          <cell r="I353" t="str">
            <v>800/1426/BKD-II.2/2014</v>
          </cell>
          <cell r="J353" t="str">
            <v>2014-10-01</v>
          </cell>
          <cell r="K353" t="str">
            <v>547/PEG/RSUD-IAM/XI/2014</v>
          </cell>
          <cell r="L353" t="str">
            <v>2014-11-29</v>
          </cell>
          <cell r="M353">
            <v>5</v>
          </cell>
          <cell r="N353" t="str">
            <v>814.1/         /BKD-II.2/2015</v>
          </cell>
          <cell r="O353" t="str">
            <v>2014-12-29</v>
          </cell>
          <cell r="P353" t="str">
            <v>2015-01-01</v>
          </cell>
          <cell r="Q353">
            <v>3</v>
          </cell>
          <cell r="R353">
            <v>7</v>
          </cell>
          <cell r="S353">
            <v>1400000</v>
          </cell>
        </row>
        <row r="354">
          <cell r="A354" t="str">
            <v>2011.06.01.0396</v>
          </cell>
          <cell r="B354" t="str">
            <v>YUNI DWI ANESTI</v>
          </cell>
          <cell r="C354" t="str">
            <v>Samarinda</v>
          </cell>
          <cell r="D354" t="str">
            <v>1985-06-28</v>
          </cell>
          <cell r="E354" t="str">
            <v>PERUM SOLONG DURIAN BLOK A9/5 RT.027</v>
          </cell>
          <cell r="F354">
            <v>2003</v>
          </cell>
          <cell r="G354" t="str">
            <v>STM Pertambangan</v>
          </cell>
          <cell r="H354" t="str">
            <v>Dinas Tenaga Kerja</v>
          </cell>
          <cell r="I354" t="str">
            <v>800/1426/BKD-II.2/2014</v>
          </cell>
          <cell r="J354" t="str">
            <v>2014-10-01</v>
          </cell>
          <cell r="K354" t="str">
            <v>821/796/DTK/XI/2014</v>
          </cell>
          <cell r="L354" t="str">
            <v>2014-11-17</v>
          </cell>
          <cell r="M354">
            <v>5</v>
          </cell>
          <cell r="N354" t="str">
            <v>814.1/      /SK-PJ/BKD-II.2/2014</v>
          </cell>
          <cell r="O354" t="str">
            <v>2014-12-31</v>
          </cell>
          <cell r="P354" t="str">
            <v>2015-01-01</v>
          </cell>
          <cell r="Q354">
            <v>3</v>
          </cell>
          <cell r="R354">
            <v>6</v>
          </cell>
          <cell r="S354">
            <v>1350000</v>
          </cell>
        </row>
        <row r="355">
          <cell r="A355" t="str">
            <v>2011.06.01.0398</v>
          </cell>
          <cell r="B355" t="str">
            <v>MARIYANTO</v>
          </cell>
          <cell r="C355" t="str">
            <v>Samarinda</v>
          </cell>
          <cell r="D355" t="str">
            <v>1990-12-09</v>
          </cell>
          <cell r="E355" t="str">
            <v>JL. KH. AGUS SALIM GG. 5D RT.31 SUNGAI PINANG LUAR</v>
          </cell>
          <cell r="F355">
            <v>2006</v>
          </cell>
          <cell r="G355" t="str">
            <v>SLTP Umum</v>
          </cell>
          <cell r="H355" t="str">
            <v>Bagian Umum</v>
          </cell>
          <cell r="I355" t="str">
            <v>800/1426/BKD-II.2/2014</v>
          </cell>
          <cell r="J355" t="str">
            <v>2014-10-01</v>
          </cell>
          <cell r="K355" t="str">
            <v>800/351/UM.TU.1/XI/2014</v>
          </cell>
          <cell r="L355" t="str">
            <v>2014-12-00</v>
          </cell>
          <cell r="M355">
            <v>5</v>
          </cell>
          <cell r="N355" t="str">
            <v>814.1/         /SK-PJ/BKD-II.2/2014</v>
          </cell>
          <cell r="O355" t="str">
            <v>2014-12-31</v>
          </cell>
          <cell r="P355" t="str">
            <v>2015-01-01</v>
          </cell>
          <cell r="Q355">
            <v>3</v>
          </cell>
          <cell r="R355">
            <v>7</v>
          </cell>
          <cell r="S355">
            <v>1300000</v>
          </cell>
        </row>
        <row r="356">
          <cell r="A356" t="str">
            <v>2011.06.01.0399</v>
          </cell>
          <cell r="B356" t="str">
            <v>M.SABARI</v>
          </cell>
          <cell r="C356" t="str">
            <v>Samarinda</v>
          </cell>
          <cell r="D356" t="str">
            <v>1983-08-13</v>
          </cell>
          <cell r="E356" t="str">
            <v>Jl. Otista GG.Budiman RT 23 Kec. Samarinda Ilir / 082159815154</v>
          </cell>
          <cell r="F356">
            <v>2002</v>
          </cell>
          <cell r="G356" t="str">
            <v>SMA A.3 / IPS</v>
          </cell>
          <cell r="H356" t="str">
            <v>Badan Pengelolaan Keuangan dan Aset Daerah</v>
          </cell>
          <cell r="I356" t="str">
            <v>800/1426/BKD-II.2/2014</v>
          </cell>
          <cell r="J356" t="str">
            <v>2014-10-01</v>
          </cell>
          <cell r="K356" t="str">
            <v>800/1777/BPKAD.Set-I/XI/2014</v>
          </cell>
          <cell r="L356" t="str">
            <v>2014-11-26</v>
          </cell>
          <cell r="M356">
            <v>5</v>
          </cell>
          <cell r="N356" t="str">
            <v>814.1/      /SK /BKD-II.2/2015</v>
          </cell>
          <cell r="O356" t="str">
            <v>2014-12-29</v>
          </cell>
          <cell r="P356" t="str">
            <v>2015-01-01</v>
          </cell>
          <cell r="Q356">
            <v>3</v>
          </cell>
          <cell r="R356">
            <v>7</v>
          </cell>
          <cell r="S356">
            <v>1350000</v>
          </cell>
        </row>
        <row r="357">
          <cell r="A357" t="str">
            <v>2011.06.01.0402</v>
          </cell>
          <cell r="B357" t="str">
            <v>AMIR AMMA ZAKARIA</v>
          </cell>
          <cell r="C357" t="str">
            <v>Luwu</v>
          </cell>
          <cell r="D357" t="str">
            <v>1952-05-05</v>
          </cell>
          <cell r="E357" t="str">
            <v>JL. IMAM BONJOL GG.10 NO.40 RT.10</v>
          </cell>
          <cell r="F357">
            <v>2012</v>
          </cell>
          <cell r="G357" t="str">
            <v>SMA Paket C</v>
          </cell>
          <cell r="H357" t="str">
            <v>Kecamatan Samarinda Kota</v>
          </cell>
          <cell r="I357" t="str">
            <v>800/1426/BKD-II.2/2014</v>
          </cell>
          <cell r="J357" t="str">
            <v>2014-10-01</v>
          </cell>
          <cell r="K357" t="str">
            <v>800/296/647209/X/2014</v>
          </cell>
          <cell r="L357" t="str">
            <v>2014-10-30</v>
          </cell>
          <cell r="M357">
            <v>5</v>
          </cell>
          <cell r="N357" t="str">
            <v>814.1/      /SK-PJ/BKD-II.2/2014</v>
          </cell>
          <cell r="O357" t="str">
            <v>2014-12-30</v>
          </cell>
          <cell r="P357" t="str">
            <v>2015-01-01</v>
          </cell>
          <cell r="Q357">
            <v>3</v>
          </cell>
          <cell r="R357">
            <v>6</v>
          </cell>
          <cell r="S357">
            <v>1350000</v>
          </cell>
        </row>
        <row r="358">
          <cell r="A358" t="str">
            <v>2011.06.01.0411</v>
          </cell>
          <cell r="B358" t="str">
            <v>MEMET AGUS IRWANTO, SP</v>
          </cell>
          <cell r="C358" t="str">
            <v>Samarinda</v>
          </cell>
          <cell r="D358" t="str">
            <v>1970-08-25</v>
          </cell>
          <cell r="E358" t="str">
            <v>ANGGREK MERPATI 4-09KOMP.BATU ALAM PERMAI RT.023/RW.005 KEL.AIR PUTIH KEC.SAMARINDA ULU</v>
          </cell>
          <cell r="F358">
            <v>1994</v>
          </cell>
          <cell r="G358" t="str">
            <v>S.1 Pertanian</v>
          </cell>
          <cell r="H358" t="str">
            <v>RSUD IA. MOEIS</v>
          </cell>
          <cell r="I358" t="str">
            <v>800/1426/BKD-II.2/2014</v>
          </cell>
          <cell r="J358" t="str">
            <v>2014-10-01</v>
          </cell>
          <cell r="K358" t="str">
            <v>547/PEG/RSUD-IAM/XI/2014</v>
          </cell>
          <cell r="L358" t="str">
            <v>2014-11-29</v>
          </cell>
          <cell r="M358">
            <v>5</v>
          </cell>
          <cell r="N358" t="str">
            <v>814.1/         /BKD-II.2/2015</v>
          </cell>
          <cell r="O358" t="str">
            <v>2014-12-29</v>
          </cell>
          <cell r="P358" t="str">
            <v>2015-01-01</v>
          </cell>
          <cell r="Q358">
            <v>3</v>
          </cell>
          <cell r="R358">
            <v>7</v>
          </cell>
          <cell r="S358">
            <v>1450000</v>
          </cell>
        </row>
        <row r="359">
          <cell r="A359" t="str">
            <v>2011.06.01.0412</v>
          </cell>
          <cell r="B359" t="str">
            <v>MELIYANA, A. Md. Kep</v>
          </cell>
          <cell r="C359" t="str">
            <v>Samarinda</v>
          </cell>
          <cell r="D359" t="str">
            <v>1978-05-31</v>
          </cell>
          <cell r="E359" t="str">
            <v>Jl. Meranti No. 70D RT. 016 Samarinda</v>
          </cell>
          <cell r="F359">
            <v>2004</v>
          </cell>
          <cell r="G359" t="str">
            <v>D-III Kesehatan Keperawatan</v>
          </cell>
          <cell r="H359" t="str">
            <v>RSUD IA. MOEIS</v>
          </cell>
          <cell r="I359" t="str">
            <v>800/1426/BKD-II.2/2014</v>
          </cell>
          <cell r="J359" t="str">
            <v>2014-10-01</v>
          </cell>
          <cell r="K359" t="str">
            <v>547/PEG/RSUD-IAM/XI/2014</v>
          </cell>
          <cell r="L359" t="str">
            <v>2014-11-29</v>
          </cell>
          <cell r="M359">
            <v>5</v>
          </cell>
          <cell r="N359" t="str">
            <v>814.1/         /BKD-II.2/2015</v>
          </cell>
          <cell r="O359" t="str">
            <v>2014-12-29</v>
          </cell>
          <cell r="P359" t="str">
            <v>2015-01-01</v>
          </cell>
          <cell r="Q359">
            <v>3</v>
          </cell>
          <cell r="R359">
            <v>7</v>
          </cell>
          <cell r="S359">
            <v>1400000</v>
          </cell>
        </row>
        <row r="360">
          <cell r="A360" t="str">
            <v>2011.06.01.0413</v>
          </cell>
          <cell r="B360" t="str">
            <v>AHMAD YANI, A. Md. Kep</v>
          </cell>
          <cell r="C360" t="str">
            <v>Talisayan/Berau</v>
          </cell>
          <cell r="D360" t="str">
            <v>1975-07-14</v>
          </cell>
          <cell r="E360" t="str">
            <v>JL.JUANDA 8 SALAK4 NO.34 RT.014 KEL.AIR HITAM KEC.SAMARINDA ULU</v>
          </cell>
          <cell r="F360">
            <v>1998</v>
          </cell>
          <cell r="G360" t="str">
            <v>D-III Kesehatan Keperawatan</v>
          </cell>
          <cell r="H360" t="str">
            <v>RSUD IA. MOEIS</v>
          </cell>
          <cell r="I360" t="str">
            <v>800/1426/BKD-II.2/2014</v>
          </cell>
          <cell r="J360" t="str">
            <v>2014-10-01</v>
          </cell>
          <cell r="K360" t="str">
            <v>547/PEG/RSUD-IAM/XI/2014</v>
          </cell>
          <cell r="L360" t="str">
            <v>2014-11-29</v>
          </cell>
          <cell r="M360">
            <v>5</v>
          </cell>
          <cell r="N360" t="str">
            <v>814.1/         /BKD-II.2/2015</v>
          </cell>
          <cell r="O360" t="str">
            <v>2014-12-29</v>
          </cell>
          <cell r="P360" t="str">
            <v>2015-01-01</v>
          </cell>
          <cell r="Q360">
            <v>3</v>
          </cell>
          <cell r="R360">
            <v>7</v>
          </cell>
          <cell r="S360">
            <v>1400000</v>
          </cell>
        </row>
        <row r="361">
          <cell r="A361" t="str">
            <v>2011.06.01.0414</v>
          </cell>
          <cell r="B361" t="str">
            <v>ITA KUSRINI, A. Md. Kep</v>
          </cell>
          <cell r="C361" t="str">
            <v>Jombang</v>
          </cell>
          <cell r="D361" t="str">
            <v>1978-07-30</v>
          </cell>
          <cell r="E361" t="str">
            <v>Jl. H.A.M.M. Rifaddin Perum. Grand Taman Sari Cluster Ambalat Blok C12 No. 5</v>
          </cell>
          <cell r="F361">
            <v>2000</v>
          </cell>
          <cell r="G361" t="str">
            <v>D-III Kesehatan Keperawatan</v>
          </cell>
          <cell r="H361" t="str">
            <v>RSUD IA. MOEIS</v>
          </cell>
          <cell r="I361" t="str">
            <v>800/1426/BKD-II.2/2014</v>
          </cell>
          <cell r="J361" t="str">
            <v>2014-10-01</v>
          </cell>
          <cell r="K361" t="str">
            <v>547/PEG/RSUD-IAM/XI/2014</v>
          </cell>
          <cell r="L361" t="str">
            <v>2014-11-29</v>
          </cell>
          <cell r="M361">
            <v>5</v>
          </cell>
          <cell r="N361" t="str">
            <v>814.1/         /BKD-II.2/2015</v>
          </cell>
          <cell r="O361" t="str">
            <v>2014-12-29</v>
          </cell>
          <cell r="P361" t="str">
            <v>2015-01-01</v>
          </cell>
          <cell r="Q361">
            <v>3</v>
          </cell>
          <cell r="R361">
            <v>7</v>
          </cell>
          <cell r="S361">
            <v>1400000</v>
          </cell>
        </row>
        <row r="362">
          <cell r="A362" t="str">
            <v>2011.06.01.0415</v>
          </cell>
          <cell r="B362" t="str">
            <v>SUTRIYATI, S.Kep</v>
          </cell>
          <cell r="C362" t="str">
            <v>Yogyakarta</v>
          </cell>
          <cell r="D362" t="str">
            <v>1972-03-02</v>
          </cell>
          <cell r="E362" t="str">
            <v>JL.BUNG TOMO RT.015 KEL.SUNGAI KELEDANG KEC.SAMARINDA SEBERANG</v>
          </cell>
          <cell r="F362">
            <v>2013</v>
          </cell>
          <cell r="G362" t="str">
            <v>S.1 Keperawatan</v>
          </cell>
          <cell r="H362" t="str">
            <v>RSUD IA. MOEIS</v>
          </cell>
          <cell r="I362" t="str">
            <v>800/1426/BKD-II.2/2014</v>
          </cell>
          <cell r="J362" t="str">
            <v>2014-10-01</v>
          </cell>
          <cell r="K362" t="str">
            <v>547/PEG/RSUD-IAM/XI/2014</v>
          </cell>
          <cell r="L362" t="str">
            <v>2014-11-29</v>
          </cell>
          <cell r="M362">
            <v>5</v>
          </cell>
          <cell r="N362" t="str">
            <v>814.1/         /BKD-II.2/2015</v>
          </cell>
          <cell r="O362" t="str">
            <v>2014-12-29</v>
          </cell>
          <cell r="P362" t="str">
            <v>2015-01-01</v>
          </cell>
          <cell r="Q362">
            <v>3</v>
          </cell>
          <cell r="R362">
            <v>7</v>
          </cell>
          <cell r="S362">
            <v>1450000</v>
          </cell>
        </row>
        <row r="363">
          <cell r="A363" t="str">
            <v>2011.06.01.0416</v>
          </cell>
          <cell r="B363" t="str">
            <v>ENDANG ERNAWATI, A. Mk</v>
          </cell>
          <cell r="C363" t="str">
            <v>Magetan</v>
          </cell>
          <cell r="D363" t="str">
            <v>1978-03-29</v>
          </cell>
          <cell r="E363" t="str">
            <v>JL.BELIDA NO.82 RT.007 KEL.TIMBAU KEC.TENGGARONG</v>
          </cell>
          <cell r="F363">
            <v>2000</v>
          </cell>
          <cell r="G363" t="str">
            <v>D-III Kesehatan Keperawatan</v>
          </cell>
          <cell r="H363" t="str">
            <v>RSUD IA. MOEIS</v>
          </cell>
          <cell r="I363" t="str">
            <v>800/1426/BKD-II.2/2014</v>
          </cell>
          <cell r="J363" t="str">
            <v>2014-10-01</v>
          </cell>
          <cell r="K363" t="str">
            <v>547/PEG/RSUD-IAM/XI/2014</v>
          </cell>
          <cell r="L363" t="str">
            <v>2014-11-29</v>
          </cell>
          <cell r="M363">
            <v>5</v>
          </cell>
          <cell r="N363" t="str">
            <v>814.1/         /BKD-II.2/2015</v>
          </cell>
          <cell r="O363" t="str">
            <v>2014-12-29</v>
          </cell>
          <cell r="P363" t="str">
            <v>2015-01-01</v>
          </cell>
          <cell r="Q363">
            <v>3</v>
          </cell>
          <cell r="R363">
            <v>7</v>
          </cell>
          <cell r="S363">
            <v>1400000</v>
          </cell>
        </row>
        <row r="364">
          <cell r="A364" t="str">
            <v>2011.06.01.0417</v>
          </cell>
          <cell r="B364" t="str">
            <v>DEBORA DUDUNG, A. Md. Kep</v>
          </cell>
          <cell r="C364" t="str">
            <v>Leatung</v>
          </cell>
          <cell r="D364" t="str">
            <v>1980-07-25</v>
          </cell>
          <cell r="E364" t="str">
            <v>JL.CIPTO MANGUNKUSUMO RT.004 KEL.SIMPANG TIGA KEC.LOA JANAN ILIR</v>
          </cell>
          <cell r="F364">
            <v>2004</v>
          </cell>
          <cell r="G364" t="str">
            <v>D-III Kesehatan Keperawatan</v>
          </cell>
          <cell r="H364" t="str">
            <v>RSUD IA. MOEIS</v>
          </cell>
          <cell r="I364" t="str">
            <v>800/1426/BKD-II.2/2014</v>
          </cell>
          <cell r="J364" t="str">
            <v>2014-10-01</v>
          </cell>
          <cell r="K364" t="str">
            <v>547/PEG/RSUD-IAM/XI/2014</v>
          </cell>
          <cell r="L364" t="str">
            <v>2014-11-29</v>
          </cell>
          <cell r="M364">
            <v>5</v>
          </cell>
          <cell r="N364" t="str">
            <v>814.1/         /BKD-II.2/2015</v>
          </cell>
          <cell r="O364" t="str">
            <v>2014-12-29</v>
          </cell>
          <cell r="P364" t="str">
            <v>2015-01-01</v>
          </cell>
          <cell r="Q364">
            <v>3</v>
          </cell>
          <cell r="R364">
            <v>7</v>
          </cell>
          <cell r="S364">
            <v>1400000</v>
          </cell>
        </row>
        <row r="365">
          <cell r="A365" t="str">
            <v>2011.06.01.0418</v>
          </cell>
          <cell r="B365" t="str">
            <v>SARNAULI LAMBOK SITOMPUL, S.Kep</v>
          </cell>
          <cell r="C365" t="str">
            <v>Medan</v>
          </cell>
          <cell r="D365" t="str">
            <v>1980-04-19</v>
          </cell>
          <cell r="E365" t="str">
            <v>PERUMNAS BENGKURING BLOK E NO.252 RT.089 KEL.SEMPAJA SELATAN KEC.SAMARINDA UTARA</v>
          </cell>
          <cell r="F365">
            <v>2013</v>
          </cell>
          <cell r="G365" t="str">
            <v>S.1 Keperawatan</v>
          </cell>
          <cell r="H365" t="str">
            <v>RSUD IA. MOEIS</v>
          </cell>
          <cell r="I365" t="str">
            <v>800/1426/BKD-II.2/2014</v>
          </cell>
          <cell r="J365" t="str">
            <v>2014-10-01</v>
          </cell>
          <cell r="K365" t="str">
            <v>547/PEG/RSUD-IAM/XI/2014</v>
          </cell>
          <cell r="L365" t="str">
            <v>2014-11-29</v>
          </cell>
          <cell r="M365">
            <v>5</v>
          </cell>
          <cell r="N365" t="str">
            <v>814.1/         /BKD-II.2/2015</v>
          </cell>
          <cell r="O365" t="str">
            <v>2014-12-29</v>
          </cell>
          <cell r="P365" t="str">
            <v>2015-01-01</v>
          </cell>
          <cell r="Q365">
            <v>3</v>
          </cell>
          <cell r="R365">
            <v>7</v>
          </cell>
          <cell r="S365">
            <v>1450000</v>
          </cell>
        </row>
        <row r="366">
          <cell r="A366" t="str">
            <v>2011.06.01.0419</v>
          </cell>
          <cell r="B366" t="str">
            <v>NURDIN</v>
          </cell>
          <cell r="C366" t="str">
            <v>Samarinda</v>
          </cell>
          <cell r="D366" t="str">
            <v>1976-12-01</v>
          </cell>
          <cell r="E366" t="str">
            <v>JL. KH. AGUS SALIM GG. 6D RT.032</v>
          </cell>
          <cell r="F366">
            <v>2004</v>
          </cell>
          <cell r="G366" t="str">
            <v>SMP Paket B</v>
          </cell>
          <cell r="H366" t="str">
            <v>Bagian Umum</v>
          </cell>
          <cell r="I366" t="str">
            <v>800/1426/BKD-II.2/2014</v>
          </cell>
          <cell r="J366" t="str">
            <v>2014-10-01</v>
          </cell>
          <cell r="K366" t="str">
            <v>800/231/UM.TU.1/XI/2014</v>
          </cell>
          <cell r="L366" t="str">
            <v>0000-00-00</v>
          </cell>
          <cell r="M366">
            <v>5</v>
          </cell>
          <cell r="N366" t="str">
            <v>814.1/      /SK-PJ/BKD-II.2/2014</v>
          </cell>
          <cell r="O366" t="str">
            <v>2014-12-31</v>
          </cell>
          <cell r="P366" t="str">
            <v>2015-01-01</v>
          </cell>
          <cell r="Q366">
            <v>3</v>
          </cell>
          <cell r="R366">
            <v>7</v>
          </cell>
          <cell r="S366">
            <v>1300000</v>
          </cell>
        </row>
        <row r="367">
          <cell r="A367" t="str">
            <v>2011.06.01.0420</v>
          </cell>
          <cell r="B367" t="str">
            <v>PAIDI</v>
          </cell>
          <cell r="C367" t="str">
            <v>Malang</v>
          </cell>
          <cell r="D367" t="str">
            <v>1970-05-20</v>
          </cell>
          <cell r="E367" t="str">
            <v>JL BUGIS RT. 002 MUGIREJO</v>
          </cell>
          <cell r="F367">
            <v>1988</v>
          </cell>
          <cell r="G367" t="str">
            <v>SLTP Umum</v>
          </cell>
          <cell r="H367" t="str">
            <v>Bagian Umum</v>
          </cell>
          <cell r="I367" t="str">
            <v>800/1426/BKD-II.2/2014</v>
          </cell>
          <cell r="J367" t="str">
            <v>2014-10-01</v>
          </cell>
          <cell r="K367" t="str">
            <v>800/227/UM.TU.1/XI/2014</v>
          </cell>
          <cell r="L367" t="str">
            <v>2014-11-00</v>
          </cell>
          <cell r="M367">
            <v>5</v>
          </cell>
          <cell r="N367" t="str">
            <v>814.1/      /SK-PJ/BKD-II.2/2014</v>
          </cell>
          <cell r="O367" t="str">
            <v>2014-12-31</v>
          </cell>
          <cell r="P367" t="str">
            <v>2015-01-01</v>
          </cell>
          <cell r="Q367">
            <v>3</v>
          </cell>
          <cell r="R367">
            <v>7</v>
          </cell>
          <cell r="S367">
            <v>1300000</v>
          </cell>
        </row>
        <row r="368">
          <cell r="A368" t="str">
            <v>2011.06.01.0450</v>
          </cell>
          <cell r="B368" t="str">
            <v>EDWAR</v>
          </cell>
          <cell r="C368" t="str">
            <v>Tuana Tuah</v>
          </cell>
          <cell r="D368" t="str">
            <v>1976-10-21</v>
          </cell>
          <cell r="E368" t="str">
            <v>JL. KURNIA MAKMUR RT.015 HARAPAN BARU</v>
          </cell>
          <cell r="F368">
            <v>2008</v>
          </cell>
          <cell r="G368" t="str">
            <v>SMA Paket C</v>
          </cell>
          <cell r="H368" t="str">
            <v>Bagian Umum</v>
          </cell>
          <cell r="I368" t="str">
            <v>800/1426/BKD-II.2/2014</v>
          </cell>
          <cell r="J368" t="str">
            <v>2014-10-01</v>
          </cell>
          <cell r="K368" t="str">
            <v>800/228/UM.TU.1/XI/2014</v>
          </cell>
          <cell r="L368" t="str">
            <v>2014-11-00</v>
          </cell>
          <cell r="M368">
            <v>5</v>
          </cell>
          <cell r="N368" t="str">
            <v>814.1/      /SK-PJ/BKD-II.2/2014</v>
          </cell>
          <cell r="O368" t="str">
            <v>2014-12-31</v>
          </cell>
          <cell r="P368" t="str">
            <v>2015-01-01</v>
          </cell>
          <cell r="Q368">
            <v>3</v>
          </cell>
          <cell r="R368">
            <v>7</v>
          </cell>
          <cell r="S368">
            <v>1300000</v>
          </cell>
        </row>
        <row r="369">
          <cell r="A369" t="str">
            <v>2011.06.01.0451</v>
          </cell>
          <cell r="B369" t="str">
            <v>JUMANTO</v>
          </cell>
          <cell r="C369" t="str">
            <v>Samarinda</v>
          </cell>
          <cell r="D369" t="str">
            <v>1989-03-20</v>
          </cell>
          <cell r="E369" t="str">
            <v>JL. TEUKU UMAR GG. SUKA DAMAI NO.80 RT.004</v>
          </cell>
          <cell r="F369">
            <v>2007</v>
          </cell>
          <cell r="G369" t="str">
            <v>STM Mesin</v>
          </cell>
          <cell r="H369" t="str">
            <v>Bagian Umum</v>
          </cell>
          <cell r="I369" t="str">
            <v>800/1426/BKD-II.2/2014</v>
          </cell>
          <cell r="J369" t="str">
            <v>2014-10-01</v>
          </cell>
          <cell r="K369" t="str">
            <v>800/229/UM.TU.1/XI/2014</v>
          </cell>
          <cell r="L369" t="str">
            <v>2014-11-00</v>
          </cell>
          <cell r="M369">
            <v>5</v>
          </cell>
          <cell r="N369" t="str">
            <v>814.1/      /SK-PJ/BKD-II.2/2014</v>
          </cell>
          <cell r="O369" t="str">
            <v>2014-12-31</v>
          </cell>
          <cell r="P369" t="str">
            <v>2015-01-01</v>
          </cell>
          <cell r="Q369">
            <v>3</v>
          </cell>
          <cell r="R369">
            <v>7</v>
          </cell>
          <cell r="S369">
            <v>1300000</v>
          </cell>
        </row>
        <row r="370">
          <cell r="A370" t="str">
            <v>2011.06.01.0967</v>
          </cell>
          <cell r="B370" t="str">
            <v>FUAD FAUZI,SH</v>
          </cell>
          <cell r="C370" t="str">
            <v>Tenggarong</v>
          </cell>
          <cell r="D370" t="str">
            <v>1987-01-21</v>
          </cell>
          <cell r="E370" t="str">
            <v xml:space="preserve">Jl. Banggeris No 18 RT 022Kec. Sugai Kunjang Samarinda </v>
          </cell>
          <cell r="F370">
            <v>2010</v>
          </cell>
          <cell r="G370" t="str">
            <v>S.1 Hukum</v>
          </cell>
          <cell r="H370" t="str">
            <v>UPTD Puskesmas Wonorejo</v>
          </cell>
          <cell r="I370" t="str">
            <v>800/1426/BKD-II.2/2014</v>
          </cell>
          <cell r="J370" t="str">
            <v>2014-10-01</v>
          </cell>
          <cell r="K370" t="str">
            <v>416/TU-PKM-WR/XI/2014</v>
          </cell>
          <cell r="L370" t="str">
            <v>2014-12-03</v>
          </cell>
          <cell r="M370">
            <v>4</v>
          </cell>
          <cell r="N370" t="str">
            <v>814.1/      /SK/BKD.II.2/2015</v>
          </cell>
          <cell r="O370" t="str">
            <v>2014-12-29</v>
          </cell>
          <cell r="P370" t="str">
            <v>2015-01-01</v>
          </cell>
          <cell r="Q370">
            <v>2</v>
          </cell>
          <cell r="R370">
            <v>7</v>
          </cell>
          <cell r="S370">
            <v>1450000</v>
          </cell>
        </row>
        <row r="371">
          <cell r="A371" t="str">
            <v>2011.07.01.0395</v>
          </cell>
          <cell r="B371" t="str">
            <v>MUHAMMAD IRFAN FAZRIANSYAH</v>
          </cell>
          <cell r="C371" t="str">
            <v>Samarinda</v>
          </cell>
          <cell r="D371" t="str">
            <v>1992-02-18</v>
          </cell>
          <cell r="E371" t="str">
            <v>PERUM SOLONG DURIAN BLOK C9 NO.14 RT.025</v>
          </cell>
          <cell r="F371">
            <v>2010</v>
          </cell>
          <cell r="G371" t="str">
            <v>Madrasah Aliyah</v>
          </cell>
          <cell r="H371" t="str">
            <v>Dinas Tenaga Kerja</v>
          </cell>
          <cell r="I371" t="str">
            <v>800/1426/BKD-II.2/2014</v>
          </cell>
          <cell r="J371" t="str">
            <v>2014-10-01</v>
          </cell>
          <cell r="K371" t="str">
            <v>821/796/DTK/XI/2014</v>
          </cell>
          <cell r="L371" t="str">
            <v>2014-11-17</v>
          </cell>
          <cell r="M371">
            <v>5</v>
          </cell>
          <cell r="N371" t="str">
            <v>814.1/      /SK-PJ/BKD-II.2/2014</v>
          </cell>
          <cell r="O371" t="str">
            <v>2014-12-31</v>
          </cell>
          <cell r="P371" t="str">
            <v>2015-01-01</v>
          </cell>
          <cell r="Q371">
            <v>3</v>
          </cell>
          <cell r="R371">
            <v>6</v>
          </cell>
          <cell r="S371">
            <v>1350000</v>
          </cell>
        </row>
        <row r="372">
          <cell r="A372" t="str">
            <v>2011.07.01.0397</v>
          </cell>
          <cell r="B372" t="str">
            <v>ETRI RIZKY YULIANTARI</v>
          </cell>
          <cell r="C372" t="str">
            <v>Malang</v>
          </cell>
          <cell r="D372" t="str">
            <v>1991-07-28</v>
          </cell>
          <cell r="E372" t="str">
            <v>PERUM CARPOTEK BLOK Y</v>
          </cell>
          <cell r="F372">
            <v>2009</v>
          </cell>
          <cell r="G372" t="str">
            <v>Sekolah Menengah Atas</v>
          </cell>
          <cell r="H372" t="str">
            <v>Bagian Humas dan Protokol</v>
          </cell>
          <cell r="I372" t="str">
            <v>800/1426/BKD-II.2/2014</v>
          </cell>
          <cell r="J372" t="str">
            <v>2014-10-01</v>
          </cell>
          <cell r="K372" t="str">
            <v>489/237/Hms&amp;Pro.3/XII/2014</v>
          </cell>
          <cell r="L372" t="str">
            <v>2014-12-02</v>
          </cell>
          <cell r="M372">
            <v>5</v>
          </cell>
          <cell r="N372" t="str">
            <v>814.1/      /SK /BKD-II.2/2015</v>
          </cell>
          <cell r="O372" t="str">
            <v>2014-12-29</v>
          </cell>
          <cell r="P372" t="str">
            <v>2015-01-01</v>
          </cell>
          <cell r="Q372">
            <v>3</v>
          </cell>
          <cell r="R372">
            <v>6</v>
          </cell>
          <cell r="S372">
            <v>1350000</v>
          </cell>
        </row>
        <row r="373">
          <cell r="A373" t="str">
            <v>2011.07.01.0398</v>
          </cell>
          <cell r="B373" t="str">
            <v>INDRA GIRI NOVIAL, SE</v>
          </cell>
          <cell r="C373" t="str">
            <v>Balikpapan</v>
          </cell>
          <cell r="D373" t="str">
            <v>1982-11-21</v>
          </cell>
          <cell r="E373" t="str">
            <v>JL. GATOTO SUBROTO/SERINDIT II RT.022</v>
          </cell>
          <cell r="F373">
            <v>2005</v>
          </cell>
          <cell r="G373" t="str">
            <v>S.1 Ekonomi Pembangunan</v>
          </cell>
          <cell r="H373" t="str">
            <v>Badan Pelayanan Perijinan Terpadu Satu Pintu</v>
          </cell>
          <cell r="I373" t="str">
            <v>800/1426/BKD-II.2/2014</v>
          </cell>
          <cell r="J373" t="str">
            <v>2014-10-01</v>
          </cell>
          <cell r="K373" t="str">
            <v>800/679/A1/BPPTSP/XI/2014</v>
          </cell>
          <cell r="L373" t="str">
            <v>2014-11-27</v>
          </cell>
          <cell r="M373">
            <v>5</v>
          </cell>
          <cell r="N373" t="str">
            <v>814.1/      /SK-PJ/BKD-II.2/2014</v>
          </cell>
          <cell r="O373" t="str">
            <v>2014-12-31</v>
          </cell>
          <cell r="P373" t="str">
            <v>2015-01-01</v>
          </cell>
          <cell r="Q373">
            <v>3</v>
          </cell>
          <cell r="R373">
            <v>6</v>
          </cell>
          <cell r="S373">
            <v>1450000</v>
          </cell>
        </row>
        <row r="374">
          <cell r="A374" t="str">
            <v>2011.07.01.0400</v>
          </cell>
          <cell r="B374" t="str">
            <v>IKHSAN SETIAWAN, S.KOM</v>
          </cell>
          <cell r="C374" t="str">
            <v>Banjarmasin</v>
          </cell>
          <cell r="D374" t="str">
            <v>1975-12-04</v>
          </cell>
          <cell r="E374" t="str">
            <v>JL.Jakarta 2 Blok A2 Samarinda (082157145195)</v>
          </cell>
          <cell r="F374">
            <v>2010</v>
          </cell>
          <cell r="G374" t="str">
            <v>Sarjana</v>
          </cell>
          <cell r="H374" t="str">
            <v>Bagian Umum</v>
          </cell>
          <cell r="I374" t="str">
            <v>800/1426/BKD-II.2/2014</v>
          </cell>
          <cell r="J374" t="str">
            <v>2014-10-01</v>
          </cell>
          <cell r="K374" t="str">
            <v>800/205/UM.TU.1/XI/2014</v>
          </cell>
          <cell r="L374" t="str">
            <v>2014-11-01</v>
          </cell>
          <cell r="M374">
            <v>5</v>
          </cell>
          <cell r="N374" t="str">
            <v>814.1/         /BKD-II.2/2015</v>
          </cell>
          <cell r="O374" t="str">
            <v>2014-12-29</v>
          </cell>
          <cell r="P374" t="str">
            <v>2015-01-01</v>
          </cell>
          <cell r="Q374">
            <v>3</v>
          </cell>
          <cell r="R374">
            <v>6</v>
          </cell>
          <cell r="S374">
            <v>1450000</v>
          </cell>
        </row>
        <row r="375">
          <cell r="A375" t="str">
            <v>2011.07.01.0401</v>
          </cell>
          <cell r="B375" t="str">
            <v>ARDIMANSYAH ASNOER, S.E</v>
          </cell>
          <cell r="C375" t="str">
            <v>Samarinda</v>
          </cell>
          <cell r="D375" t="str">
            <v>1969-08-18</v>
          </cell>
          <cell r="E375" t="str">
            <v>JL.P. ANTASARI GG.6 RT.045 AIR PUTIH</v>
          </cell>
          <cell r="F375">
            <v>1996</v>
          </cell>
          <cell r="G375" t="str">
            <v>S.1 Ekonomi Pembangunan</v>
          </cell>
          <cell r="H375" t="str">
            <v>Bagian Umum</v>
          </cell>
          <cell r="I375" t="str">
            <v>800/3494/BKD-II.2/XI/2013</v>
          </cell>
          <cell r="J375" t="str">
            <v>2013-11-07</v>
          </cell>
          <cell r="K375" t="str">
            <v>800/092/UM.TU.1/XI/2013</v>
          </cell>
          <cell r="L375" t="str">
            <v>2013-11-29</v>
          </cell>
          <cell r="M375">
            <v>3</v>
          </cell>
          <cell r="N375" t="str">
            <v>814.1/0297/SK/BKD-II.2/2014</v>
          </cell>
          <cell r="O375" t="str">
            <v>2014-01-02</v>
          </cell>
          <cell r="P375" t="str">
            <v>2014-01-01</v>
          </cell>
          <cell r="Q375">
            <v>1</v>
          </cell>
          <cell r="R375">
            <v>6</v>
          </cell>
          <cell r="S375">
            <v>1450000</v>
          </cell>
        </row>
        <row r="376">
          <cell r="A376" t="str">
            <v>2011.07.01.0404</v>
          </cell>
          <cell r="B376" t="str">
            <v>SUMANTERA</v>
          </cell>
          <cell r="C376" t="str">
            <v>sumatera</v>
          </cell>
          <cell r="D376" t="str">
            <v>1985-02-22</v>
          </cell>
          <cell r="E376" t="str">
            <v>JL. URIP SUMAHARJO NO.02 RT.29 (08539127999)</v>
          </cell>
          <cell r="F376">
            <v>2005</v>
          </cell>
          <cell r="G376" t="str">
            <v>SMEA Manajemen</v>
          </cell>
          <cell r="H376" t="str">
            <v>Bagian Humas dan Protokol</v>
          </cell>
          <cell r="I376" t="str">
            <v>800/1426/BKD-II.2/2014</v>
          </cell>
          <cell r="J376" t="str">
            <v>2014-10-01</v>
          </cell>
          <cell r="K376" t="str">
            <v>489/245/hms&amp;amp;pro.3/XII/2014</v>
          </cell>
          <cell r="L376" t="str">
            <v>2014-12-02</v>
          </cell>
          <cell r="M376">
            <v>5</v>
          </cell>
          <cell r="N376" t="str">
            <v>814.1/         /BKD-II.2/2015</v>
          </cell>
          <cell r="O376" t="str">
            <v>2014-12-29</v>
          </cell>
          <cell r="P376" t="str">
            <v>2015-01-01</v>
          </cell>
          <cell r="Q376">
            <v>3</v>
          </cell>
          <cell r="R376">
            <v>6</v>
          </cell>
          <cell r="S376">
            <v>1350000</v>
          </cell>
        </row>
        <row r="377">
          <cell r="A377" t="str">
            <v>2011.07.01.0405</v>
          </cell>
          <cell r="B377" t="str">
            <v>YAYUK WAHYUNINGSIH</v>
          </cell>
          <cell r="C377" t="str">
            <v>Batu Malang</v>
          </cell>
          <cell r="D377" t="str">
            <v>1969-09-09</v>
          </cell>
          <cell r="E377" t="str">
            <v>JL. GUNUNG PASIR RT.014</v>
          </cell>
          <cell r="F377">
            <v>1992</v>
          </cell>
          <cell r="G377" t="str">
            <v>SMPs Pelayanan Sosial</v>
          </cell>
          <cell r="H377" t="str">
            <v>Bagian Umum</v>
          </cell>
          <cell r="I377" t="str">
            <v>800/1426/BKD-II.2/2014</v>
          </cell>
          <cell r="J377" t="str">
            <v>2014-10-01</v>
          </cell>
          <cell r="K377" t="str">
            <v>800/242/UM.TU.1/XI/2014</v>
          </cell>
          <cell r="L377" t="str">
            <v>2014-11-00</v>
          </cell>
          <cell r="M377">
            <v>5</v>
          </cell>
          <cell r="N377" t="str">
            <v>814.1/      /SK-PJ/BKD-II.2/2014</v>
          </cell>
          <cell r="O377" t="str">
            <v>2014-12-31</v>
          </cell>
          <cell r="P377" t="str">
            <v>2015-01-01</v>
          </cell>
          <cell r="Q377">
            <v>3</v>
          </cell>
          <cell r="R377">
            <v>6</v>
          </cell>
          <cell r="S377">
            <v>1350000</v>
          </cell>
        </row>
        <row r="378">
          <cell r="A378" t="str">
            <v>2011.07.01.0406</v>
          </cell>
          <cell r="B378" t="str">
            <v>AIDIL FITRI YADI</v>
          </cell>
          <cell r="C378" t="str">
            <v>Samarinda</v>
          </cell>
          <cell r="D378" t="str">
            <v>1979-05-04</v>
          </cell>
          <cell r="E378" t="str">
            <v>JL. BUNG TOMO RT.26</v>
          </cell>
          <cell r="F378">
            <v>1993</v>
          </cell>
          <cell r="G378" t="str">
            <v>SMP</v>
          </cell>
          <cell r="H378" t="str">
            <v>Kelurahan Sungai Keledang</v>
          </cell>
          <cell r="I378" t="str">
            <v>800/1426/BKD-II.2/2014</v>
          </cell>
          <cell r="J378" t="str">
            <v>2014-10-01</v>
          </cell>
          <cell r="K378" t="str">
            <v>800/42/SKL/X/2014</v>
          </cell>
          <cell r="L378" t="str">
            <v>2014-10-29</v>
          </cell>
          <cell r="M378">
            <v>5</v>
          </cell>
          <cell r="N378" t="str">
            <v>814.1/ 0126 /SK-PJ/BKD-II.2/2014</v>
          </cell>
          <cell r="O378" t="str">
            <v>2014-12-30</v>
          </cell>
          <cell r="P378" t="str">
            <v>2015-01-01</v>
          </cell>
          <cell r="Q378">
            <v>3</v>
          </cell>
          <cell r="R378">
            <v>6</v>
          </cell>
          <cell r="S378">
            <v>1300000</v>
          </cell>
        </row>
        <row r="379">
          <cell r="A379" t="str">
            <v>2011.07.01.0407</v>
          </cell>
          <cell r="B379" t="str">
            <v>IS MUHAMMAD</v>
          </cell>
          <cell r="C379" t="str">
            <v>Samarinda</v>
          </cell>
          <cell r="D379" t="str">
            <v>1980-10-11</v>
          </cell>
          <cell r="E379" t="str">
            <v xml:space="preserve">JL.SUBULUS SALAM GG.GN SARI II RT.035 KEL.SIDOMULYO KEC.SAMARINDA ILIR </v>
          </cell>
          <cell r="F379">
            <v>2011</v>
          </cell>
          <cell r="G379" t="str">
            <v>SMA Paket C</v>
          </cell>
          <cell r="H379" t="str">
            <v>Kelurahan Sidomulyo</v>
          </cell>
          <cell r="I379" t="str">
            <v>800/1426/BKD-II.2/2014</v>
          </cell>
          <cell r="J379" t="str">
            <v>2014-10-01</v>
          </cell>
          <cell r="K379" t="str">
            <v>814.1/125/1003-II/XI/2014</v>
          </cell>
          <cell r="L379" t="str">
            <v>2014-10-06</v>
          </cell>
          <cell r="M379">
            <v>5</v>
          </cell>
          <cell r="N379" t="str">
            <v>814.1/       /SK/BKD.II.2/2014</v>
          </cell>
          <cell r="O379" t="str">
            <v>2014-12-29</v>
          </cell>
          <cell r="P379" t="str">
            <v>2015-01-01</v>
          </cell>
          <cell r="Q379">
            <v>3</v>
          </cell>
          <cell r="R379">
            <v>6</v>
          </cell>
          <cell r="S379">
            <v>1350000</v>
          </cell>
        </row>
        <row r="380">
          <cell r="A380" t="str">
            <v>2011.07.01.0408</v>
          </cell>
          <cell r="B380" t="str">
            <v>MUHAMMAD RIFA I</v>
          </cell>
          <cell r="C380" t="str">
            <v>Samarinda</v>
          </cell>
          <cell r="D380" t="str">
            <v>1990-08-15</v>
          </cell>
          <cell r="E380" t="str">
            <v>JL. Batu Cermin (089502454347)</v>
          </cell>
          <cell r="F380">
            <v>2009</v>
          </cell>
          <cell r="G380" t="str">
            <v>Madrasah Aliyah</v>
          </cell>
          <cell r="H380" t="str">
            <v>Kelurahan Pelita</v>
          </cell>
          <cell r="I380" t="str">
            <v>800/1426/BKD-II.2/2014</v>
          </cell>
          <cell r="J380" t="str">
            <v>2014-10-01</v>
          </cell>
          <cell r="K380" t="str">
            <v>800/168/UM.TU.1/XI/2014</v>
          </cell>
          <cell r="L380" t="str">
            <v>2014-11-00</v>
          </cell>
          <cell r="M380">
            <v>5</v>
          </cell>
          <cell r="N380" t="str">
            <v>814.1/      /SK-PJ/BKD-II.2/2014</v>
          </cell>
          <cell r="O380" t="str">
            <v>2014-12-31</v>
          </cell>
          <cell r="P380" t="str">
            <v>2015-01-01</v>
          </cell>
          <cell r="Q380">
            <v>3</v>
          </cell>
          <cell r="R380">
            <v>6</v>
          </cell>
          <cell r="S380">
            <v>1350000</v>
          </cell>
        </row>
        <row r="381">
          <cell r="A381" t="str">
            <v>2011.07.01.0409</v>
          </cell>
          <cell r="B381" t="str">
            <v>MUHAMMAD NASIR, SE</v>
          </cell>
          <cell r="C381" t="str">
            <v>Samarinda</v>
          </cell>
          <cell r="D381" t="str">
            <v>1980-06-27</v>
          </cell>
          <cell r="E381" t="str">
            <v>JL. U. SUROPATI KOMP.GTL F 8 RT.012</v>
          </cell>
          <cell r="F381">
            <v>2004</v>
          </cell>
          <cell r="G381" t="str">
            <v>S.1 Ekonomi Manajemen</v>
          </cell>
          <cell r="H381" t="str">
            <v>Badan Pelayanan Perijinan Terpadu Satu Pintu</v>
          </cell>
          <cell r="I381" t="str">
            <v>800/1426/BKD-II.2/2014</v>
          </cell>
          <cell r="J381" t="str">
            <v>2014-10-01</v>
          </cell>
          <cell r="K381" t="str">
            <v>800/679/A1/BPPTSP/XI/2014</v>
          </cell>
          <cell r="L381" t="str">
            <v>2014-11-27</v>
          </cell>
          <cell r="M381">
            <v>5</v>
          </cell>
          <cell r="N381" t="str">
            <v>814.1/      /SK-PJ/BKD-II.2/2014</v>
          </cell>
          <cell r="O381" t="str">
            <v>2014-12-31</v>
          </cell>
          <cell r="P381" t="str">
            <v>2015-01-01</v>
          </cell>
          <cell r="Q381">
            <v>3</v>
          </cell>
          <cell r="R381">
            <v>6</v>
          </cell>
          <cell r="S381">
            <v>1450000</v>
          </cell>
        </row>
        <row r="382">
          <cell r="A382" t="str">
            <v>2011.07.01.0410</v>
          </cell>
          <cell r="B382" t="str">
            <v>TETYANA MASITHOH, S.AB</v>
          </cell>
          <cell r="C382" t="str">
            <v>Pontianak</v>
          </cell>
          <cell r="D382" t="str">
            <v>1980-10-06</v>
          </cell>
          <cell r="E382" t="str">
            <v>JL. PM. NOOR PERUM BUMI SEMPAJA BLOK C No. 58</v>
          </cell>
          <cell r="F382">
            <v>2005</v>
          </cell>
          <cell r="G382" t="str">
            <v>S.1 Administrasi</v>
          </cell>
          <cell r="H382" t="str">
            <v>Badan Pengelolaan Keuangan dan Aset Daerah</v>
          </cell>
          <cell r="I382" t="str">
            <v>800/1426/BKD-II.2/2014</v>
          </cell>
          <cell r="J382" t="str">
            <v>2014-10-01</v>
          </cell>
          <cell r="K382" t="str">
            <v>800/1777/BPKAD.Set-I/XI/2014</v>
          </cell>
          <cell r="L382" t="str">
            <v>2014-11-26</v>
          </cell>
          <cell r="M382">
            <v>5</v>
          </cell>
          <cell r="N382" t="str">
            <v>814.1/      /SK /BKD-II.2/2015</v>
          </cell>
          <cell r="O382" t="str">
            <v>2014-12-29</v>
          </cell>
          <cell r="P382" t="str">
            <v>2015-01-01</v>
          </cell>
          <cell r="Q382">
            <v>3</v>
          </cell>
          <cell r="R382">
            <v>6</v>
          </cell>
          <cell r="S382">
            <v>1450000</v>
          </cell>
        </row>
        <row r="383">
          <cell r="A383" t="str">
            <v>2011.07.01.0420</v>
          </cell>
          <cell r="B383" t="str">
            <v>H RIKI PANCA WIYATA, SE</v>
          </cell>
          <cell r="C383" t="str">
            <v>Samarinda</v>
          </cell>
          <cell r="D383" t="str">
            <v>1985-07-13</v>
          </cell>
          <cell r="E383" t="str">
            <v>JL. ANGGREK PANDA II NO.10 KOMP. BAP RT.024 RW.005</v>
          </cell>
          <cell r="F383">
            <v>2009</v>
          </cell>
          <cell r="G383" t="str">
            <v>S.1 Manajemen</v>
          </cell>
          <cell r="H383" t="str">
            <v>Badan Pengelolaan Keuangan dan Aset Daerah</v>
          </cell>
          <cell r="I383" t="str">
            <v>800/1426/BKD-II.2/2014</v>
          </cell>
          <cell r="J383" t="str">
            <v>2014-10-01</v>
          </cell>
          <cell r="K383" t="str">
            <v>800/1777/BPKAD.Set-I/XI/2014</v>
          </cell>
          <cell r="L383" t="str">
            <v>2014-11-26</v>
          </cell>
          <cell r="M383">
            <v>5</v>
          </cell>
          <cell r="N383" t="str">
            <v>814.1/      /SK /BKD-II.2/2015</v>
          </cell>
          <cell r="O383" t="str">
            <v>2014-12-29</v>
          </cell>
          <cell r="P383" t="str">
            <v>2015-01-01</v>
          </cell>
          <cell r="Q383">
            <v>3</v>
          </cell>
          <cell r="R383">
            <v>6</v>
          </cell>
          <cell r="S383">
            <v>1450000</v>
          </cell>
        </row>
        <row r="384">
          <cell r="A384" t="str">
            <v>2011.07.01.0591</v>
          </cell>
          <cell r="B384" t="str">
            <v>IRSAL AMBRONI</v>
          </cell>
          <cell r="C384" t="str">
            <v>Samarinda</v>
          </cell>
          <cell r="D384" t="str">
            <v>1977-07-18</v>
          </cell>
          <cell r="E384" t="str">
            <v>JL.MERANTI GANG 2 RT.22 KEL.KARANG ANYAR KEC.SUNGAI KUNJANG</v>
          </cell>
          <cell r="G384" t="str">
            <v>Sekolah Dasar</v>
          </cell>
          <cell r="H384" t="str">
            <v>Kelurahan Karang Anyar</v>
          </cell>
          <cell r="I384" t="str">
            <v>800/1426/BKD-II.2/2014</v>
          </cell>
          <cell r="J384" t="str">
            <v>2014-10-01</v>
          </cell>
          <cell r="K384" t="str">
            <v>849/233/K.An/XI/2014</v>
          </cell>
          <cell r="L384" t="str">
            <v>2014-11-24</v>
          </cell>
          <cell r="M384">
            <v>5</v>
          </cell>
          <cell r="N384" t="str">
            <v>814.1/          /SK/BKD-II.2/2015</v>
          </cell>
          <cell r="O384" t="str">
            <v>2014-12-29</v>
          </cell>
          <cell r="P384" t="str">
            <v>2015-01-01</v>
          </cell>
          <cell r="Q384">
            <v>3</v>
          </cell>
          <cell r="R384">
            <v>6</v>
          </cell>
          <cell r="S384">
            <v>1300000</v>
          </cell>
        </row>
        <row r="385">
          <cell r="A385" t="str">
            <v>2011.08.01.0044</v>
          </cell>
          <cell r="B385" t="str">
            <v>ASRIANY</v>
          </cell>
          <cell r="C385" t="str">
            <v>Samarinda</v>
          </cell>
          <cell r="D385" t="str">
            <v>1987-08-04</v>
          </cell>
          <cell r="E385" t="str">
            <v>JL.BUNG TOMO RT.003 KEL.SEI.KELEDANG KEC.SAMARINDA SEBERANG</v>
          </cell>
          <cell r="F385">
            <v>2005</v>
          </cell>
          <cell r="G385" t="str">
            <v>SMK Akuntansi</v>
          </cell>
          <cell r="H385" t="str">
            <v>RSUD IA. MOEIS</v>
          </cell>
          <cell r="I385" t="str">
            <v>800/1426/BKD-II.2/2014</v>
          </cell>
          <cell r="J385" t="str">
            <v>2014-10-01</v>
          </cell>
          <cell r="K385" t="str">
            <v>547/PEG/RSUD-IAM/XI/2014</v>
          </cell>
          <cell r="L385" t="str">
            <v>2014-11-29</v>
          </cell>
          <cell r="M385">
            <v>5</v>
          </cell>
          <cell r="N385" t="str">
            <v>814.1/         /BKD-II.2/2015</v>
          </cell>
          <cell r="O385" t="str">
            <v>2014-12-29</v>
          </cell>
          <cell r="P385" t="str">
            <v>2015-01-01</v>
          </cell>
          <cell r="Q385">
            <v>3</v>
          </cell>
          <cell r="R385">
            <v>5</v>
          </cell>
          <cell r="S385">
            <v>1350000</v>
          </cell>
        </row>
        <row r="386">
          <cell r="A386" t="str">
            <v>2011.08.01.0423</v>
          </cell>
          <cell r="B386" t="str">
            <v>RISSI YANTI ANISA</v>
          </cell>
          <cell r="C386" t="str">
            <v>Samarinda</v>
          </cell>
          <cell r="D386" t="str">
            <v>1982-02-09</v>
          </cell>
          <cell r="E386" t="str">
            <v>JL. BHAYANGKARA GG.3 RT.006</v>
          </cell>
          <cell r="F386">
            <v>2001</v>
          </cell>
          <cell r="G386" t="str">
            <v>SLTA Umum</v>
          </cell>
          <cell r="H386" t="str">
            <v>Badan Penanaman Modal Daerah</v>
          </cell>
          <cell r="I386" t="str">
            <v>800/3494/BKD-II.2/XI/2013</v>
          </cell>
          <cell r="J386" t="str">
            <v>2013-11-07</v>
          </cell>
          <cell r="K386" t="str">
            <v>800/414/BPMD.1.1/XI/2013</v>
          </cell>
          <cell r="L386" t="str">
            <v>2013-11-25</v>
          </cell>
          <cell r="M386">
            <v>4</v>
          </cell>
          <cell r="N386" t="str">
            <v>814.1/0821/SK/BKD-II.2/2014</v>
          </cell>
          <cell r="O386" t="str">
            <v>2014-01-02</v>
          </cell>
          <cell r="P386" t="str">
            <v>2014-01-01</v>
          </cell>
          <cell r="Q386">
            <v>2</v>
          </cell>
          <cell r="R386">
            <v>5</v>
          </cell>
          <cell r="S386">
            <v>1350000</v>
          </cell>
        </row>
        <row r="387">
          <cell r="A387" t="str">
            <v>2011.08.01.0424</v>
          </cell>
          <cell r="B387" t="str">
            <v>SYAHRUDIN</v>
          </cell>
          <cell r="C387" t="str">
            <v>Sambutan</v>
          </cell>
          <cell r="D387" t="str">
            <v>1983-03-14</v>
          </cell>
          <cell r="E387" t="str">
            <v>Jl. Sultan Sulaiman RT.19 Kelurahan Sambutan Kecamatan Sambutan Samarinda</v>
          </cell>
          <cell r="F387">
            <v>2009</v>
          </cell>
          <cell r="G387" t="str">
            <v>SMA A.3 / IPS</v>
          </cell>
          <cell r="H387" t="str">
            <v>Kelurahan Sambutan</v>
          </cell>
          <cell r="I387" t="str">
            <v>800/1426/BKD-II.2/2014</v>
          </cell>
          <cell r="J387" t="str">
            <v>2014-10-01</v>
          </cell>
          <cell r="K387" t="str">
            <v>400/476/Pem/XI/2014</v>
          </cell>
          <cell r="L387" t="str">
            <v>2014-11-10</v>
          </cell>
          <cell r="M387">
            <v>5</v>
          </cell>
          <cell r="N387" t="str">
            <v>814.1/ 0790  /SK-PJ /BKD-II.2/2014</v>
          </cell>
          <cell r="O387" t="str">
            <v>2014-12-30</v>
          </cell>
          <cell r="P387" t="str">
            <v>2015-01-01</v>
          </cell>
          <cell r="Q387">
            <v>3</v>
          </cell>
          <cell r="R387">
            <v>5</v>
          </cell>
          <cell r="S387">
            <v>1350000</v>
          </cell>
        </row>
        <row r="388">
          <cell r="A388" t="str">
            <v>2011.08.01.0426</v>
          </cell>
          <cell r="B388" t="str">
            <v>WAWAN BUDIYANTO, SP</v>
          </cell>
          <cell r="C388" t="str">
            <v>Samarinda</v>
          </cell>
          <cell r="D388" t="str">
            <v>1983-01-17</v>
          </cell>
          <cell r="E388" t="str">
            <v>JL.PERNIAGAAN GG.ARTATI NO.349 RT.015 KEL.BANDARA KEC.SAMARINDA UTARA</v>
          </cell>
          <cell r="F388">
            <v>2008</v>
          </cell>
          <cell r="G388" t="str">
            <v>S.1 Pertanian Agronomi</v>
          </cell>
          <cell r="H388" t="str">
            <v>Dinas Pertanian, Perkebunan dan Kehutananan</v>
          </cell>
          <cell r="I388" t="str">
            <v>800/1426/BKD-II.2/2014</v>
          </cell>
          <cell r="J388" t="str">
            <v>2014-10-01</v>
          </cell>
          <cell r="K388" t="str">
            <v>800/572/A2/DPPHUT/XI/2014</v>
          </cell>
          <cell r="L388" t="str">
            <v>2014-10-16</v>
          </cell>
          <cell r="M388">
            <v>5</v>
          </cell>
          <cell r="N388" t="str">
            <v>814.1/      /SK /BKD-II.2/2015</v>
          </cell>
          <cell r="O388" t="str">
            <v>2014-12-29</v>
          </cell>
          <cell r="P388" t="str">
            <v>2015-01-01</v>
          </cell>
          <cell r="Q388">
            <v>3</v>
          </cell>
          <cell r="R388">
            <v>5</v>
          </cell>
          <cell r="S388">
            <v>1450000</v>
          </cell>
        </row>
        <row r="389">
          <cell r="A389" t="str">
            <v>2011.08.01.0428</v>
          </cell>
          <cell r="B389" t="str">
            <v>MUCHAMMAD SYAM RUSKENDAR, SH</v>
          </cell>
          <cell r="C389" t="str">
            <v>Samarinda</v>
          </cell>
          <cell r="D389" t="str">
            <v>1983-10-20</v>
          </cell>
          <cell r="E389" t="str">
            <v xml:space="preserve">jL. P.Suryanata No 71 RT 29 Samarinda </v>
          </cell>
          <cell r="F389">
            <v>2005</v>
          </cell>
          <cell r="G389" t="str">
            <v>S.1 Ilmu Hukum</v>
          </cell>
          <cell r="H389" t="str">
            <v>Dinas Cipta Karya dan Tata Kota</v>
          </cell>
          <cell r="I389" t="str">
            <v>800/1426/BKD-II.2/2014</v>
          </cell>
          <cell r="J389" t="str">
            <v>2014-10-01</v>
          </cell>
          <cell r="K389" t="str">
            <v>600/0907/DCKTK.1/XI/2014</v>
          </cell>
          <cell r="L389" t="str">
            <v>2014-11-25</v>
          </cell>
          <cell r="M389">
            <v>5</v>
          </cell>
          <cell r="N389" t="str">
            <v>814.1/      /SK /BKD-II.2/2015</v>
          </cell>
          <cell r="O389" t="str">
            <v>2014-12-29</v>
          </cell>
          <cell r="P389" t="str">
            <v>2015-01-01</v>
          </cell>
          <cell r="Q389">
            <v>3</v>
          </cell>
          <cell r="R389">
            <v>5</v>
          </cell>
          <cell r="S389">
            <v>1450000</v>
          </cell>
        </row>
        <row r="390">
          <cell r="A390" t="str">
            <v>2011.08.01.0429</v>
          </cell>
          <cell r="B390" t="str">
            <v>ANDI HASDIANA, SE</v>
          </cell>
          <cell r="C390" t="str">
            <v>Balikpapan</v>
          </cell>
          <cell r="D390" t="str">
            <v>1973-01-23</v>
          </cell>
          <cell r="E390" t="str">
            <v>JL.KH.WAHID HASYIM GG.UNGGUL RT.035 KEL.SEMPAJA SELATAN KEC.SAMARINDA UTARA</v>
          </cell>
          <cell r="F390">
            <v>1997</v>
          </cell>
          <cell r="G390" t="str">
            <v>S.1 Ekonomi</v>
          </cell>
          <cell r="H390" t="str">
            <v>Dinas Kebersihan dan Pertamanan Kota</v>
          </cell>
          <cell r="I390" t="str">
            <v>800/1426/BKD-II.2/2014</v>
          </cell>
          <cell r="J390" t="str">
            <v>2014-10-01</v>
          </cell>
          <cell r="K390" t="str">
            <v>800/1282.e/DKP-KS/B-II/X/2014</v>
          </cell>
          <cell r="L390" t="str">
            <v>2014-10-21</v>
          </cell>
          <cell r="M390">
            <v>5</v>
          </cell>
          <cell r="N390" t="str">
            <v>814.1/         /BKD-II.2/2015</v>
          </cell>
          <cell r="O390" t="str">
            <v>2014-12-29</v>
          </cell>
          <cell r="P390" t="str">
            <v>2015-01-01</v>
          </cell>
          <cell r="Q390">
            <v>3</v>
          </cell>
          <cell r="R390">
            <v>4</v>
          </cell>
          <cell r="S390">
            <v>1450000</v>
          </cell>
        </row>
        <row r="391">
          <cell r="A391" t="str">
            <v>2011.08.01.0430</v>
          </cell>
          <cell r="B391" t="str">
            <v>MUHAMMAD CHARDEDI PRATAMA</v>
          </cell>
          <cell r="C391" t="str">
            <v>Samarinda</v>
          </cell>
          <cell r="D391" t="str">
            <v>1992-05-26</v>
          </cell>
          <cell r="E391" t="str">
            <v>JL.SEJAHTERA II RT.001 KEL.TEMINDUNG PERMAI KEC.SAMARINDA UTARA</v>
          </cell>
          <cell r="F391">
            <v>2010</v>
          </cell>
          <cell r="G391" t="str">
            <v>SMA A.3 / IPS</v>
          </cell>
          <cell r="H391" t="str">
            <v>Sekretariat DPRD Kota Samarinda</v>
          </cell>
          <cell r="I391" t="str">
            <v>800/1426/BKD-II.2/2014</v>
          </cell>
          <cell r="J391" t="str">
            <v>2014-10-01</v>
          </cell>
          <cell r="K391" t="str">
            <v>800/933/Adm-Um/2014</v>
          </cell>
          <cell r="L391" t="str">
            <v>2014-11-20</v>
          </cell>
          <cell r="M391">
            <v>5</v>
          </cell>
          <cell r="N391" t="str">
            <v>814.1/          /SK/BKD-II.2/2015</v>
          </cell>
          <cell r="O391" t="str">
            <v>2015-01-02</v>
          </cell>
          <cell r="P391" t="str">
            <v>2015-01-01</v>
          </cell>
          <cell r="Q391">
            <v>3</v>
          </cell>
          <cell r="R391">
            <v>5</v>
          </cell>
          <cell r="S391">
            <v>1350000</v>
          </cell>
        </row>
        <row r="392">
          <cell r="A392" t="str">
            <v>2011.08.01.0431</v>
          </cell>
          <cell r="B392" t="str">
            <v>ZULKARNAIN</v>
          </cell>
          <cell r="C392" t="str">
            <v>Tarakan</v>
          </cell>
          <cell r="D392" t="str">
            <v>1989-08-21</v>
          </cell>
          <cell r="E392" t="str">
            <v>Jl. Sultan Alimudin RT.02 Kel. Sambutan Kec. Sambutan Samarinda</v>
          </cell>
          <cell r="F392">
            <v>2009</v>
          </cell>
          <cell r="G392" t="str">
            <v>Sekolah Menengah Ekonomi Atas</v>
          </cell>
          <cell r="H392" t="str">
            <v>Kelurahan Sambutan</v>
          </cell>
          <cell r="I392" t="str">
            <v>800/1426/BKD-II.2/2014</v>
          </cell>
          <cell r="J392" t="str">
            <v>2014-10-01</v>
          </cell>
          <cell r="K392" t="str">
            <v>400/476/Pem/XI/2014</v>
          </cell>
          <cell r="L392" t="str">
            <v>2014-11-10</v>
          </cell>
          <cell r="M392">
            <v>5</v>
          </cell>
          <cell r="N392" t="str">
            <v>814.1/ 0789 /SK-PJ /BKD-II.2/2014</v>
          </cell>
          <cell r="O392" t="str">
            <v>2014-12-30</v>
          </cell>
          <cell r="P392" t="str">
            <v>2015-01-01</v>
          </cell>
          <cell r="Q392">
            <v>3</v>
          </cell>
          <cell r="R392">
            <v>5</v>
          </cell>
          <cell r="S392">
            <v>1350000</v>
          </cell>
        </row>
        <row r="393">
          <cell r="A393" t="str">
            <v>2011.08.01.0432</v>
          </cell>
          <cell r="B393" t="str">
            <v>ALPIAN, S.Pi</v>
          </cell>
          <cell r="C393" t="str">
            <v>SAMARINDA</v>
          </cell>
          <cell r="D393" t="str">
            <v>1982-08-19</v>
          </cell>
          <cell r="E393" t="str">
            <v>JL GERILYA RT 98  SAMARINDA</v>
          </cell>
          <cell r="F393">
            <v>2008</v>
          </cell>
          <cell r="G393" t="str">
            <v>S.1 Perikanan</v>
          </cell>
          <cell r="H393" t="str">
            <v>Kelurahan Sungai Pinang Dalam</v>
          </cell>
          <cell r="I393" t="str">
            <v>800/1426/BKD-II.2/2014</v>
          </cell>
          <cell r="J393" t="str">
            <v>2014-10-01</v>
          </cell>
          <cell r="K393" t="str">
            <v>800/112/1001/X/2014</v>
          </cell>
          <cell r="L393" t="str">
            <v>2014-11-03</v>
          </cell>
          <cell r="M393">
            <v>5</v>
          </cell>
          <cell r="N393" t="str">
            <v>814.1/      /SK /BKD-II.2/2015</v>
          </cell>
          <cell r="O393" t="str">
            <v>2014-12-29</v>
          </cell>
          <cell r="P393" t="str">
            <v>2015-01-01</v>
          </cell>
          <cell r="Q393">
            <v>3</v>
          </cell>
          <cell r="R393">
            <v>5</v>
          </cell>
          <cell r="S393">
            <v>1450000</v>
          </cell>
        </row>
        <row r="394">
          <cell r="A394" t="str">
            <v>2011.08.01.0433</v>
          </cell>
          <cell r="B394" t="str">
            <v>FAHRIZA HADI</v>
          </cell>
          <cell r="C394" t="str">
            <v>Banjarmasin</v>
          </cell>
          <cell r="D394" t="str">
            <v>1990-04-29</v>
          </cell>
          <cell r="E394" t="str">
            <v xml:space="preserve">JL.PERUM.PGRI II/C NO 35 SAMARINDA UTARA </v>
          </cell>
          <cell r="F394">
            <v>2009</v>
          </cell>
          <cell r="G394" t="str">
            <v>SMA A.3 / IPS</v>
          </cell>
          <cell r="H394" t="str">
            <v>Kelurahan Tanah Merah</v>
          </cell>
          <cell r="I394" t="str">
            <v>800/1426/BKD-II.2/2014</v>
          </cell>
          <cell r="J394" t="str">
            <v>2014-10-01</v>
          </cell>
          <cell r="K394" t="str">
            <v>800/54/Sekr-KTM/XI/2014</v>
          </cell>
          <cell r="L394" t="str">
            <v>2014-11-10</v>
          </cell>
          <cell r="M394">
            <v>5</v>
          </cell>
          <cell r="N394" t="str">
            <v>814.1/      /SK /BKD-II.2/2015</v>
          </cell>
          <cell r="O394" t="str">
            <v>2014-12-29</v>
          </cell>
          <cell r="P394" t="str">
            <v>2015-01-01</v>
          </cell>
          <cell r="Q394">
            <v>3</v>
          </cell>
          <cell r="R394">
            <v>5</v>
          </cell>
          <cell r="S394">
            <v>1350000</v>
          </cell>
        </row>
        <row r="395">
          <cell r="A395" t="str">
            <v>2011.08.01.0434</v>
          </cell>
          <cell r="B395" t="str">
            <v>DEWI WAHYUNI, SH</v>
          </cell>
          <cell r="C395" t="str">
            <v>Samarinda</v>
          </cell>
          <cell r="D395" t="str">
            <v>1990-03-21</v>
          </cell>
          <cell r="E395" t="str">
            <v>Jl. KH. Agus Salim Gang Tanjung No. 10 Rt. 36 / 085250688022</v>
          </cell>
          <cell r="F395">
            <v>2013</v>
          </cell>
          <cell r="G395" t="str">
            <v>S.1 Hukum</v>
          </cell>
          <cell r="H395" t="str">
            <v>Dinas Pendapatan Daerah</v>
          </cell>
          <cell r="I395" t="str">
            <v>800/1426/BKD-II.2/2014</v>
          </cell>
          <cell r="J395" t="str">
            <v>2014-10-01</v>
          </cell>
          <cell r="K395" t="str">
            <v>800/2159/A.Um/2014</v>
          </cell>
          <cell r="L395" t="str">
            <v>2014-11-24</v>
          </cell>
          <cell r="M395">
            <v>5</v>
          </cell>
          <cell r="N395" t="str">
            <v>814.1/0829/SK-PJ/BKD-II.2/2014</v>
          </cell>
          <cell r="O395" t="str">
            <v>2014-12-30</v>
          </cell>
          <cell r="P395" t="str">
            <v>2015-01-01</v>
          </cell>
          <cell r="Q395">
            <v>3</v>
          </cell>
          <cell r="R395">
            <v>5</v>
          </cell>
          <cell r="S395">
            <v>1450000</v>
          </cell>
        </row>
        <row r="396">
          <cell r="A396" t="str">
            <v>2011.08.01.0435</v>
          </cell>
          <cell r="B396" t="str">
            <v>DWI AYU AULIA NOVITASARI SUKARDI</v>
          </cell>
          <cell r="C396" t="str">
            <v>Samarinda</v>
          </cell>
          <cell r="D396" t="str">
            <v>1990-11-09</v>
          </cell>
          <cell r="E396" t="str">
            <v>JL. KH. SAMAN HUDI RT.006</v>
          </cell>
          <cell r="F396">
            <v>2008</v>
          </cell>
          <cell r="G396" t="str">
            <v>SMA A.3 / IPS</v>
          </cell>
          <cell r="H396" t="str">
            <v>Badan Pengelolaan Keuangan dan Aset Daerah</v>
          </cell>
          <cell r="I396" t="str">
            <v>800/1426/BKD-II.2/2014</v>
          </cell>
          <cell r="J396" t="str">
            <v>2014-10-01</v>
          </cell>
          <cell r="K396" t="str">
            <v>800/1777/BPKAD.Set-I/XI/2014</v>
          </cell>
          <cell r="L396" t="str">
            <v>2014-11-26</v>
          </cell>
          <cell r="M396">
            <v>5</v>
          </cell>
          <cell r="N396" t="str">
            <v>814.1/      /SK /BKD-II.2/2015</v>
          </cell>
          <cell r="O396" t="str">
            <v>2014-12-29</v>
          </cell>
          <cell r="P396" t="str">
            <v>2015-01-01</v>
          </cell>
          <cell r="Q396">
            <v>3</v>
          </cell>
          <cell r="R396">
            <v>5</v>
          </cell>
          <cell r="S396">
            <v>1350000</v>
          </cell>
        </row>
        <row r="397">
          <cell r="A397" t="str">
            <v>2011.08.01.0436</v>
          </cell>
          <cell r="B397" t="str">
            <v xml:space="preserve">DINOVIETA DIPOSAPUTRI </v>
          </cell>
          <cell r="C397" t="str">
            <v>Samarinda</v>
          </cell>
          <cell r="D397" t="str">
            <v>1981-02-07</v>
          </cell>
          <cell r="E397" t="str">
            <v xml:space="preserve">Jl. KH. Abdul Muthalib GG Syahdan No. 55 RT 008 Kel Sungai Pinang Dalam </v>
          </cell>
          <cell r="F397">
            <v>2006</v>
          </cell>
          <cell r="G397" t="str">
            <v>S.1 Ekonomi Pertanian</v>
          </cell>
          <cell r="H397" t="str">
            <v>Dinas Pendapatan Daerah</v>
          </cell>
          <cell r="I397" t="str">
            <v>800/1426/BKD-II.2/2014</v>
          </cell>
          <cell r="J397" t="str">
            <v>2014-10-01</v>
          </cell>
          <cell r="K397" t="str">
            <v>800/2159/A.Um/2014</v>
          </cell>
          <cell r="L397" t="str">
            <v>2014-11-24</v>
          </cell>
          <cell r="M397">
            <v>5</v>
          </cell>
          <cell r="N397" t="str">
            <v>814.1/ 0816/SK-PJ/BKD-II.2/2014</v>
          </cell>
          <cell r="O397" t="str">
            <v>2014-12-30</v>
          </cell>
          <cell r="P397" t="str">
            <v>2015-01-01</v>
          </cell>
          <cell r="Q397">
            <v>3</v>
          </cell>
          <cell r="R397">
            <v>5</v>
          </cell>
          <cell r="S397">
            <v>1450000</v>
          </cell>
        </row>
        <row r="398">
          <cell r="A398" t="str">
            <v>2011.08.01.0437</v>
          </cell>
          <cell r="B398" t="str">
            <v>NUR OKTAVIASARI</v>
          </cell>
          <cell r="C398" t="str">
            <v>Samarinda</v>
          </cell>
          <cell r="D398" t="str">
            <v>1987-11-10</v>
          </cell>
          <cell r="E398" t="str">
            <v>JL.MAS PENGHULU RT.009  (082352324306)</v>
          </cell>
          <cell r="F398">
            <v>2010</v>
          </cell>
          <cell r="G398" t="str">
            <v>SMA Paket C</v>
          </cell>
          <cell r="H398" t="str">
            <v>Bagian Umum</v>
          </cell>
          <cell r="I398" t="str">
            <v>800/1426/BKD-II.2/2014</v>
          </cell>
          <cell r="J398" t="str">
            <v>2014-10-01</v>
          </cell>
          <cell r="K398" t="str">
            <v>800/165/UM.TU.1/XI/2014</v>
          </cell>
          <cell r="L398" t="str">
            <v>2014-11-01</v>
          </cell>
          <cell r="M398">
            <v>5</v>
          </cell>
          <cell r="N398" t="str">
            <v>814.1/      /SK-PJ/BKD-II.2/2014</v>
          </cell>
          <cell r="O398" t="str">
            <v>2014-12-31</v>
          </cell>
          <cell r="P398" t="str">
            <v>2015-01-01</v>
          </cell>
          <cell r="Q398">
            <v>3</v>
          </cell>
          <cell r="R398">
            <v>5</v>
          </cell>
          <cell r="S398">
            <v>1350000</v>
          </cell>
        </row>
        <row r="399">
          <cell r="A399" t="str">
            <v>2011.08.01.0438</v>
          </cell>
          <cell r="B399" t="str">
            <v>IIN JUWITA INDAH</v>
          </cell>
          <cell r="C399" t="str">
            <v>Samarinda</v>
          </cell>
          <cell r="D399" t="str">
            <v>1978-04-01</v>
          </cell>
          <cell r="E399" t="str">
            <v xml:space="preserve"> Puspita Bukit Pinang Blok PP 06 RT 007 </v>
          </cell>
          <cell r="F399">
            <v>2004</v>
          </cell>
          <cell r="G399" t="str">
            <v>D-III Kesehatan Keperawatan</v>
          </cell>
          <cell r="H399" t="str">
            <v>UPTD Puskesmas Air Putih</v>
          </cell>
          <cell r="I399" t="str">
            <v>800/1426/BKD-II.2/2014</v>
          </cell>
          <cell r="J399" t="str">
            <v>2014-10-01</v>
          </cell>
          <cell r="K399" t="str">
            <v>165/PAP/XI/2014</v>
          </cell>
          <cell r="L399" t="str">
            <v>2014-11-11</v>
          </cell>
          <cell r="M399">
            <v>5</v>
          </cell>
          <cell r="N399" t="str">
            <v>814.1/      /SK/BKD-II.2/2015</v>
          </cell>
          <cell r="O399" t="str">
            <v>2014-12-29</v>
          </cell>
          <cell r="P399" t="str">
            <v>2015-01-01</v>
          </cell>
          <cell r="Q399">
            <v>3</v>
          </cell>
          <cell r="R399">
            <v>5</v>
          </cell>
          <cell r="S399">
            <v>1400000</v>
          </cell>
        </row>
        <row r="400">
          <cell r="A400" t="str">
            <v>2011.08.01.0439</v>
          </cell>
          <cell r="B400" t="str">
            <v>ANDI HERY WIJAYA, SKM</v>
          </cell>
          <cell r="C400" t="str">
            <v>Samarinda</v>
          </cell>
          <cell r="D400" t="str">
            <v>1982-03-26</v>
          </cell>
          <cell r="E400" t="str">
            <v xml:space="preserve">Jl. AM. Sangaji RT 012 Samarinda </v>
          </cell>
          <cell r="F400">
            <v>2009</v>
          </cell>
          <cell r="G400" t="str">
            <v>S.1 Kesehatan Masyarakat</v>
          </cell>
          <cell r="H400" t="str">
            <v>UPTD Puskesmas Segiri</v>
          </cell>
          <cell r="I400" t="str">
            <v>800/1426/BKD-II.2/2014</v>
          </cell>
          <cell r="J400" t="str">
            <v>2014-10-01</v>
          </cell>
          <cell r="K400" t="str">
            <v xml:space="preserve">      /Pkm Segiri/X/2014</v>
          </cell>
          <cell r="L400" t="str">
            <v>2014-10-17</v>
          </cell>
          <cell r="M400">
            <v>5</v>
          </cell>
          <cell r="N400" t="str">
            <v>814.1/      /SK/BKD-II.2/2015</v>
          </cell>
          <cell r="O400" t="str">
            <v>2014-12-29</v>
          </cell>
          <cell r="P400" t="str">
            <v>2015-01-01</v>
          </cell>
          <cell r="Q400">
            <v>3</v>
          </cell>
          <cell r="R400">
            <v>5</v>
          </cell>
          <cell r="S400">
            <v>1450000</v>
          </cell>
        </row>
        <row r="401">
          <cell r="A401" t="str">
            <v>2011.08.01.0440</v>
          </cell>
          <cell r="B401" t="str">
            <v>EKA HERIYANI, SE, M.Si</v>
          </cell>
          <cell r="C401" t="str">
            <v>Samarinda</v>
          </cell>
          <cell r="D401" t="str">
            <v>1979-10-13</v>
          </cell>
          <cell r="E401" t="str">
            <v>Jl. Daman Huri 1 RT 060 NO. 8 Kel Sungai Pinang Dalam Samarinda / 0811585820</v>
          </cell>
          <cell r="F401">
            <v>2008</v>
          </cell>
          <cell r="G401" t="str">
            <v>S-2 Ilmu Ekonomi Pembangunan</v>
          </cell>
          <cell r="H401" t="str">
            <v>Dinas Cipta Karya dan Tata Kota</v>
          </cell>
          <cell r="I401" t="str">
            <v>800/1426/BKD-II.2/2014</v>
          </cell>
          <cell r="J401" t="str">
            <v>2014-10-01</v>
          </cell>
          <cell r="K401" t="str">
            <v>600/0907/DCKTK.1/XI/2014</v>
          </cell>
          <cell r="L401" t="str">
            <v>2014-11-25</v>
          </cell>
          <cell r="M401">
            <v>5</v>
          </cell>
          <cell r="N401" t="str">
            <v>814.1/      /SK /BKD-II.2/2015</v>
          </cell>
          <cell r="O401" t="str">
            <v>2014-12-29</v>
          </cell>
          <cell r="P401" t="str">
            <v>2015-01-01</v>
          </cell>
          <cell r="Q401">
            <v>3</v>
          </cell>
          <cell r="R401">
            <v>5</v>
          </cell>
          <cell r="S401">
            <v>1450000</v>
          </cell>
        </row>
        <row r="402">
          <cell r="A402" t="str">
            <v>2011.08.01.0441</v>
          </cell>
          <cell r="B402" t="str">
            <v>RAHMAD HERNADI</v>
          </cell>
          <cell r="C402" t="str">
            <v>Samarinda</v>
          </cell>
          <cell r="D402" t="str">
            <v>1978-01-15</v>
          </cell>
          <cell r="E402" t="str">
            <v>JL. RUMBIA GG.2 RT.17</v>
          </cell>
          <cell r="F402">
            <v>2001</v>
          </cell>
          <cell r="G402" t="str">
            <v>SMA A.3 / IPS</v>
          </cell>
          <cell r="H402" t="str">
            <v>Kelurahan Sungai Kapih</v>
          </cell>
          <cell r="I402" t="str">
            <v>800/1426/BKD-II.2/2014</v>
          </cell>
          <cell r="J402" t="str">
            <v>2014-10-01</v>
          </cell>
          <cell r="K402" t="str">
            <v>138/SK-SEKTRT/XI/2014</v>
          </cell>
          <cell r="L402" t="str">
            <v>2014-11-20</v>
          </cell>
          <cell r="M402">
            <v>5</v>
          </cell>
          <cell r="N402" t="str">
            <v>814.1/      /SK /BKD-II.2/2015</v>
          </cell>
          <cell r="O402" t="str">
            <v>2014-12-29</v>
          </cell>
          <cell r="P402" t="str">
            <v>2015-01-01</v>
          </cell>
          <cell r="Q402">
            <v>3</v>
          </cell>
          <cell r="R402">
            <v>5</v>
          </cell>
          <cell r="S402">
            <v>1350000</v>
          </cell>
        </row>
        <row r="403">
          <cell r="A403" t="str">
            <v>2011.08.01.0442</v>
          </cell>
          <cell r="B403" t="str">
            <v xml:space="preserve">AULYA RAHMAN </v>
          </cell>
          <cell r="C403" t="str">
            <v>Samarinda</v>
          </cell>
          <cell r="D403" t="str">
            <v>1987-06-14</v>
          </cell>
          <cell r="E403" t="str">
            <v>JL. HM. RIFFADDIN PERUM BUMI PRESTASI KENCANA BLOK B1 NO. 13 RT. 36 / 085250280505</v>
          </cell>
          <cell r="F403">
            <v>2008</v>
          </cell>
          <cell r="G403" t="str">
            <v>SMK Akuntansi</v>
          </cell>
          <cell r="H403" t="str">
            <v>Dinas Pendapatan Daerah</v>
          </cell>
          <cell r="I403" t="str">
            <v>800/1426/BKD-II.2/2014</v>
          </cell>
          <cell r="J403" t="str">
            <v>2014-10-01</v>
          </cell>
          <cell r="K403" t="str">
            <v>800/2159/A.Um/2014</v>
          </cell>
          <cell r="L403" t="str">
            <v>2014-11-24</v>
          </cell>
          <cell r="M403">
            <v>4</v>
          </cell>
          <cell r="N403" t="str">
            <v>814.1/0853/SK-PJ /BKD-II.2/2014</v>
          </cell>
          <cell r="O403" t="str">
            <v>2014-12-31</v>
          </cell>
          <cell r="P403" t="str">
            <v>2015-01-01</v>
          </cell>
          <cell r="Q403">
            <v>3</v>
          </cell>
          <cell r="R403">
            <v>5</v>
          </cell>
          <cell r="S403">
            <v>1350000</v>
          </cell>
        </row>
        <row r="404">
          <cell r="A404" t="str">
            <v>2011.08.01.0443</v>
          </cell>
          <cell r="B404" t="str">
            <v>MUHAMMAD YASIEN KHAIRUDDIN</v>
          </cell>
          <cell r="C404" t="str">
            <v>Samarinda</v>
          </cell>
          <cell r="D404" t="str">
            <v>1990-09-26</v>
          </cell>
          <cell r="E404" t="str">
            <v>JL.UNTUNG SUROPATI PERUM KARPOTEK BLOK DDD.03 RT.019</v>
          </cell>
          <cell r="F404">
            <v>2008</v>
          </cell>
          <cell r="G404" t="str">
            <v>SMA A.2 / Biologi</v>
          </cell>
          <cell r="H404" t="str">
            <v>Dinas Pemuda dan Olahraga</v>
          </cell>
          <cell r="I404" t="str">
            <v>800/1426/BKD-II.2/2014</v>
          </cell>
          <cell r="J404" t="str">
            <v>2014-10-01</v>
          </cell>
          <cell r="K404" t="str">
            <v>800/826/2014</v>
          </cell>
          <cell r="L404" t="str">
            <v>2014-12-02</v>
          </cell>
          <cell r="M404">
            <v>5</v>
          </cell>
          <cell r="N404" t="str">
            <v>814.1/         /BKD-II.2/2015</v>
          </cell>
          <cell r="O404" t="str">
            <v>2014-12-29</v>
          </cell>
          <cell r="P404" t="str">
            <v>2015-01-01</v>
          </cell>
          <cell r="Q404">
            <v>3</v>
          </cell>
          <cell r="R404">
            <v>5</v>
          </cell>
          <cell r="S404">
            <v>1350000</v>
          </cell>
        </row>
        <row r="405">
          <cell r="A405" t="str">
            <v>2011.08.01.0445</v>
          </cell>
          <cell r="B405" t="str">
            <v xml:space="preserve">PARMI,S.Sos </v>
          </cell>
          <cell r="C405" t="str">
            <v>BALIKPAPAN</v>
          </cell>
          <cell r="D405" t="str">
            <v>1971-10-05</v>
          </cell>
          <cell r="E405" t="str">
            <v xml:space="preserve">JL GERILYA GG.AL-KHAIR  NO 93 SAMARINDA </v>
          </cell>
          <cell r="F405">
            <v>1996</v>
          </cell>
          <cell r="G405" t="str">
            <v>S.1 Administrasi</v>
          </cell>
          <cell r="H405" t="str">
            <v>Kelurahan Sungai Pinang Dalam</v>
          </cell>
          <cell r="I405" t="str">
            <v>800/1426/BKD-II.2/2014</v>
          </cell>
          <cell r="J405" t="str">
            <v>2014-10-01</v>
          </cell>
          <cell r="K405" t="str">
            <v>800/112/1001/X/2014</v>
          </cell>
          <cell r="L405" t="str">
            <v>2014-11-03</v>
          </cell>
          <cell r="M405">
            <v>5</v>
          </cell>
          <cell r="N405" t="str">
            <v>814.1/      /SK /BKD-II.2/2015</v>
          </cell>
          <cell r="O405" t="str">
            <v>2014-12-29</v>
          </cell>
          <cell r="P405" t="str">
            <v>2015-01-01</v>
          </cell>
          <cell r="Q405">
            <v>3</v>
          </cell>
          <cell r="R405">
            <v>5</v>
          </cell>
          <cell r="S405">
            <v>1450000</v>
          </cell>
        </row>
        <row r="406">
          <cell r="A406" t="str">
            <v>2011.08.01.0447</v>
          </cell>
          <cell r="B406" t="str">
            <v>AMELIA SUSANTI,SKM</v>
          </cell>
          <cell r="C406" t="str">
            <v>Samarinda</v>
          </cell>
          <cell r="D406" t="str">
            <v>1987-12-28</v>
          </cell>
          <cell r="F406">
            <v>2010</v>
          </cell>
          <cell r="G406" t="str">
            <v>S.1 Kesehatan Masyarakat</v>
          </cell>
          <cell r="H406" t="str">
            <v>Dinas Kesehatan</v>
          </cell>
          <cell r="I406" t="str">
            <v>800/1426/BKD-II.2/2014</v>
          </cell>
          <cell r="J406" t="str">
            <v>2014-10-01</v>
          </cell>
          <cell r="K406" t="str">
            <v>800/3102/UP-DKK/2014</v>
          </cell>
          <cell r="L406" t="str">
            <v>2014-12-00</v>
          </cell>
          <cell r="M406">
            <v>5</v>
          </cell>
          <cell r="N406" t="str">
            <v>814.1/      /SK /BKD-II.2/2015</v>
          </cell>
          <cell r="O406" t="str">
            <v>2014-12-29</v>
          </cell>
          <cell r="P406" t="str">
            <v>2015-01-01</v>
          </cell>
          <cell r="Q406">
            <v>3</v>
          </cell>
          <cell r="R406">
            <v>5</v>
          </cell>
          <cell r="S406">
            <v>1450000</v>
          </cell>
        </row>
        <row r="407">
          <cell r="A407" t="str">
            <v>2011.08.01.0448</v>
          </cell>
          <cell r="B407" t="str">
            <v>SAYID MUHAMMAD ZAKI</v>
          </cell>
          <cell r="C407" t="str">
            <v>Samarinda</v>
          </cell>
          <cell r="D407" t="str">
            <v>1993-09-12</v>
          </cell>
          <cell r="E407" t="str">
            <v>JL. RAUDAH GG.RUDINA No. 32 RT.018 KEL.TELUK LERONG ILIR KEC.SAMARINDA ULU</v>
          </cell>
          <cell r="F407">
            <v>2011</v>
          </cell>
          <cell r="G407" t="str">
            <v>Madrasah Aliyah</v>
          </cell>
          <cell r="H407" t="str">
            <v>Bagian Umum</v>
          </cell>
          <cell r="I407" t="str">
            <v>800/1426/BKD-II.2/2014</v>
          </cell>
          <cell r="J407" t="str">
            <v>2014-10-01</v>
          </cell>
          <cell r="K407" t="str">
            <v>003/SR/UMUM.2/1/2015</v>
          </cell>
          <cell r="L407" t="str">
            <v>2015-01-19</v>
          </cell>
          <cell r="M407">
            <v>5</v>
          </cell>
          <cell r="N407" t="str">
            <v>814.1/      /SK /BKD-II.2/2015</v>
          </cell>
          <cell r="O407" t="str">
            <v>2014-12-29</v>
          </cell>
          <cell r="P407" t="str">
            <v>2015-01-01</v>
          </cell>
          <cell r="Q407">
            <v>3</v>
          </cell>
          <cell r="R407">
            <v>5</v>
          </cell>
          <cell r="S407">
            <v>1350000</v>
          </cell>
        </row>
        <row r="408">
          <cell r="A408" t="str">
            <v>2011.08.01.0449</v>
          </cell>
          <cell r="B408" t="str">
            <v>MUHAMMAD RIZA FAUZI</v>
          </cell>
          <cell r="C408" t="str">
            <v>Samarinda</v>
          </cell>
          <cell r="D408" t="str">
            <v>1993-04-14</v>
          </cell>
          <cell r="E408" t="str">
            <v>JL. DANAU JEMPANG NO.30 RT.25</v>
          </cell>
          <cell r="F408">
            <v>2011</v>
          </cell>
          <cell r="G408" t="str">
            <v>Sekolah Teknik Geologi Dan Pertambangan</v>
          </cell>
          <cell r="H408" t="str">
            <v>Kecamatan Sambutan</v>
          </cell>
          <cell r="I408" t="str">
            <v>800/1426/BKD-II.2/2014</v>
          </cell>
          <cell r="J408" t="str">
            <v>2014-10-01</v>
          </cell>
          <cell r="K408" t="str">
            <v>849/609/UMUM/XI/2014</v>
          </cell>
          <cell r="L408" t="str">
            <v>2014-11-10</v>
          </cell>
          <cell r="M408">
            <v>5</v>
          </cell>
          <cell r="N408" t="str">
            <v>814.1/         /BKD-II.2/2015</v>
          </cell>
          <cell r="O408" t="str">
            <v>2014-12-29</v>
          </cell>
          <cell r="P408" t="str">
            <v>2015-01-01</v>
          </cell>
          <cell r="Q408">
            <v>3</v>
          </cell>
          <cell r="R408">
            <v>5</v>
          </cell>
          <cell r="S408">
            <v>1350000</v>
          </cell>
        </row>
        <row r="409">
          <cell r="A409" t="str">
            <v>2011.08.01.0452</v>
          </cell>
          <cell r="B409" t="str">
            <v>SAYID ACHMAD AULIA NUR</v>
          </cell>
          <cell r="C409" t="str">
            <v>Samarinda</v>
          </cell>
          <cell r="D409" t="str">
            <v>1992-06-30</v>
          </cell>
          <cell r="E409" t="str">
            <v>JL. KH. WAHID HASYIM PERUM SEMPAJA LESTARI INDAH BLOK N NO. 21</v>
          </cell>
          <cell r="F409">
            <v>2010</v>
          </cell>
          <cell r="G409" t="str">
            <v>SMA A.3 / IPS</v>
          </cell>
          <cell r="H409" t="str">
            <v>Bagian Umum</v>
          </cell>
          <cell r="I409" t="str">
            <v>800/1426/BKD-II.2/2014</v>
          </cell>
          <cell r="J409" t="str">
            <v>2014-10-01</v>
          </cell>
          <cell r="K409" t="str">
            <v>800/255/UM.1/XI/2014</v>
          </cell>
          <cell r="L409" t="str">
            <v>2014-11-00</v>
          </cell>
          <cell r="M409">
            <v>5</v>
          </cell>
          <cell r="N409" t="str">
            <v>814.1/      /SK /BKD-II.2/2015</v>
          </cell>
          <cell r="O409" t="str">
            <v>2014-12-29</v>
          </cell>
          <cell r="P409" t="str">
            <v>2015-01-01</v>
          </cell>
          <cell r="Q409">
            <v>3</v>
          </cell>
          <cell r="R409">
            <v>5</v>
          </cell>
          <cell r="S409">
            <v>1350000</v>
          </cell>
        </row>
        <row r="410">
          <cell r="A410" t="str">
            <v>2011.08.01.0453</v>
          </cell>
          <cell r="B410" t="str">
            <v>DELY YANTI, S.P</v>
          </cell>
          <cell r="C410" t="str">
            <v>Samarinda</v>
          </cell>
          <cell r="D410" t="str">
            <v>1989-05-18</v>
          </cell>
          <cell r="E410" t="str">
            <v>JL.BUNG TOMO GG 1 RT.001 KEL.BAQA KEC.SAMARINDA SEBERANG</v>
          </cell>
          <cell r="F410">
            <v>2012</v>
          </cell>
          <cell r="G410" t="str">
            <v>S.1 Pertanian Agroklimatologi</v>
          </cell>
          <cell r="H410" t="str">
            <v>Dinas Pertanian, Perkebunan dan Kehutananan</v>
          </cell>
          <cell r="I410" t="str">
            <v>800/1426/BKD-II.2/2014</v>
          </cell>
          <cell r="J410" t="str">
            <v>2014-10-01</v>
          </cell>
          <cell r="K410" t="str">
            <v>800/572/A2/DPPHUT/XI/2014</v>
          </cell>
          <cell r="L410" t="str">
            <v>2014-10-16</v>
          </cell>
          <cell r="M410">
            <v>5</v>
          </cell>
          <cell r="N410" t="str">
            <v>814.1/      /SK /BKD-II.2/2015</v>
          </cell>
          <cell r="O410" t="str">
            <v>2014-12-29</v>
          </cell>
          <cell r="P410" t="str">
            <v>2015-01-01</v>
          </cell>
          <cell r="Q410">
            <v>3</v>
          </cell>
          <cell r="R410">
            <v>5</v>
          </cell>
          <cell r="S410">
            <v>1450000</v>
          </cell>
        </row>
        <row r="411">
          <cell r="A411" t="str">
            <v>2011.08.01.0473</v>
          </cell>
          <cell r="B411" t="str">
            <v>DENNY TRI KURNIA, ST</v>
          </cell>
          <cell r="C411" t="str">
            <v>Samarinda</v>
          </cell>
          <cell r="D411" t="str">
            <v>1986-10-16</v>
          </cell>
          <cell r="E411" t="str">
            <v>JL. SENTOSA DALAM VIII NO. 10 RT. 83 SAMARINDA (085250186469)</v>
          </cell>
          <cell r="F411">
            <v>2011</v>
          </cell>
          <cell r="G411" t="str">
            <v>S.1 Teknik  Elektro</v>
          </cell>
          <cell r="H411" t="str">
            <v>Bagian Umum</v>
          </cell>
          <cell r="I411" t="str">
            <v>800/1426/BKD-II.2/2014</v>
          </cell>
          <cell r="J411" t="str">
            <v>2014-10-01</v>
          </cell>
          <cell r="K411" t="str">
            <v>800/222/UM.TU.1/XI/2014</v>
          </cell>
          <cell r="L411" t="str">
            <v>2014-11-00</v>
          </cell>
          <cell r="M411">
            <v>5</v>
          </cell>
          <cell r="N411" t="str">
            <v>814.1/      /SK-PJ/BKD-II.2/2014</v>
          </cell>
          <cell r="O411" t="str">
            <v>2014-12-31</v>
          </cell>
          <cell r="P411" t="str">
            <v>2015-01-01</v>
          </cell>
          <cell r="Q411">
            <v>3</v>
          </cell>
          <cell r="R411">
            <v>5</v>
          </cell>
          <cell r="S411">
            <v>1450000</v>
          </cell>
        </row>
        <row r="412">
          <cell r="A412" t="str">
            <v>2011.08.01.0504</v>
          </cell>
          <cell r="B412" t="str">
            <v>YUNI ROMADANI, S.Pi</v>
          </cell>
          <cell r="C412" t="str">
            <v>Samarinda</v>
          </cell>
          <cell r="D412" t="str">
            <v>1983-06-20</v>
          </cell>
          <cell r="E412" t="str">
            <v xml:space="preserve">Jl. Cendana GG 16 RT 013 Kel. Karang Anyar </v>
          </cell>
          <cell r="F412">
            <v>2005</v>
          </cell>
          <cell r="G412" t="str">
            <v>S.1 Perikanan</v>
          </cell>
          <cell r="H412" t="str">
            <v>Dinas Kebersihan dan Pertamanan Kota</v>
          </cell>
          <cell r="I412" t="str">
            <v>800/1426/BKD-II.2/2014</v>
          </cell>
          <cell r="J412" t="str">
            <v>2014-10-01</v>
          </cell>
          <cell r="K412" t="str">
            <v>800/1282.g/DKP-KS/B-II/X/2014</v>
          </cell>
          <cell r="L412" t="str">
            <v>2014-10-21</v>
          </cell>
          <cell r="M412">
            <v>5</v>
          </cell>
          <cell r="N412" t="str">
            <v>814.1/         /BKD-II.2/2015</v>
          </cell>
          <cell r="O412" t="str">
            <v>2014-12-29</v>
          </cell>
          <cell r="P412" t="str">
            <v>2015-01-01</v>
          </cell>
          <cell r="Q412">
            <v>3</v>
          </cell>
          <cell r="R412">
            <v>4</v>
          </cell>
          <cell r="S412">
            <v>1450000</v>
          </cell>
        </row>
        <row r="413">
          <cell r="A413" t="str">
            <v>2011.08.01.0505</v>
          </cell>
          <cell r="B413" t="str">
            <v>BERWIN, S.Hut</v>
          </cell>
          <cell r="C413" t="str">
            <v>Samarinda</v>
          </cell>
          <cell r="D413" t="str">
            <v>1972-03-25</v>
          </cell>
          <cell r="E413" t="str">
            <v>JL.P.HIDAYATULLAH RT.009 KEL.PELABUHAN KEC.SAMARINDA KOTA</v>
          </cell>
          <cell r="F413">
            <v>1998</v>
          </cell>
          <cell r="G413" t="str">
            <v>S.1 Kehutanan</v>
          </cell>
          <cell r="H413" t="str">
            <v>Dinas Kebersihan dan Pertamanan Kota</v>
          </cell>
          <cell r="I413" t="str">
            <v>800/1426/BKD-II.2/2014</v>
          </cell>
          <cell r="J413" t="str">
            <v>2014-10-01</v>
          </cell>
          <cell r="K413" t="str">
            <v>800/1282.h/DKP-KS/B-II/X/2014</v>
          </cell>
          <cell r="L413" t="str">
            <v>2014-10-21</v>
          </cell>
          <cell r="M413">
            <v>5</v>
          </cell>
          <cell r="N413" t="str">
            <v>814.1/         /BKD-II.2/2015</v>
          </cell>
          <cell r="O413" t="str">
            <v>2014-12-29</v>
          </cell>
          <cell r="P413" t="str">
            <v>2015-01-01</v>
          </cell>
          <cell r="Q413">
            <v>3</v>
          </cell>
          <cell r="R413">
            <v>4</v>
          </cell>
          <cell r="S413">
            <v>1450000</v>
          </cell>
        </row>
        <row r="414">
          <cell r="A414" t="str">
            <v>2011.08.01.0506</v>
          </cell>
          <cell r="B414" t="str">
            <v>NURUL ASTUTI</v>
          </cell>
          <cell r="C414" t="str">
            <v>Samarinda</v>
          </cell>
          <cell r="D414" t="str">
            <v>1981-03-05</v>
          </cell>
          <cell r="E414" t="str">
            <v xml:space="preserve">Jl. HM. Kadreie Oening No 18 RT 20 Kel Air Hitam </v>
          </cell>
          <cell r="F414">
            <v>1999</v>
          </cell>
          <cell r="G414" t="str">
            <v>SMA A.2 / Biologi</v>
          </cell>
          <cell r="H414" t="str">
            <v>Dinas Kebersihan dan Pertamanan Kota</v>
          </cell>
          <cell r="I414" t="str">
            <v>800/1426/BKD-II.2/2014</v>
          </cell>
          <cell r="J414" t="str">
            <v>2014-10-01</v>
          </cell>
          <cell r="K414" t="str">
            <v>800/1282.i/DKP-KS/B-II/X/2014</v>
          </cell>
          <cell r="L414" t="str">
            <v>2014-10-21</v>
          </cell>
          <cell r="M414">
            <v>5</v>
          </cell>
          <cell r="N414" t="str">
            <v>814.1/         /BKD-II.2/2015</v>
          </cell>
          <cell r="O414" t="str">
            <v>2014-12-29</v>
          </cell>
          <cell r="P414" t="str">
            <v>2015-01-01</v>
          </cell>
          <cell r="Q414">
            <v>3</v>
          </cell>
          <cell r="R414">
            <v>4</v>
          </cell>
          <cell r="S414">
            <v>1350000</v>
          </cell>
        </row>
        <row r="415">
          <cell r="A415" t="str">
            <v>2011.08.01.0507</v>
          </cell>
          <cell r="B415" t="str">
            <v>DIAN ADITIAWARMAN, SE</v>
          </cell>
          <cell r="C415" t="str">
            <v>Samarinda</v>
          </cell>
          <cell r="D415" t="str">
            <v>1989-07-29</v>
          </cell>
          <cell r="E415" t="str">
            <v>PERUM BUMI SBT ASRI BLOK.I 3 NO.15 RT.026 KEL.SAMBUTAN KEC.SAMBUTAN</v>
          </cell>
          <cell r="F415">
            <v>2014</v>
          </cell>
          <cell r="G415" t="str">
            <v>S.1 Ekonomi</v>
          </cell>
          <cell r="H415" t="str">
            <v>Dinas Kebersihan dan Pertamanan Kota</v>
          </cell>
          <cell r="I415" t="str">
            <v>800/1426/BKD-II.2/2014</v>
          </cell>
          <cell r="J415" t="str">
            <v>2014-10-01</v>
          </cell>
          <cell r="K415" t="str">
            <v>800/1282.j/DKP-KS/A-I/X/2014</v>
          </cell>
          <cell r="L415" t="str">
            <v>2014-10-27</v>
          </cell>
          <cell r="M415">
            <v>5</v>
          </cell>
          <cell r="N415" t="str">
            <v>814.1/         /BKD-II.2/2015</v>
          </cell>
          <cell r="O415" t="str">
            <v>2014-12-29</v>
          </cell>
          <cell r="P415" t="str">
            <v>2015-01-01</v>
          </cell>
          <cell r="Q415">
            <v>3</v>
          </cell>
          <cell r="R415">
            <v>4</v>
          </cell>
          <cell r="S415">
            <v>1450000</v>
          </cell>
        </row>
        <row r="416">
          <cell r="A416" t="str">
            <v>2011.08.01.0509</v>
          </cell>
          <cell r="B416" t="str">
            <v>DRAJAD MURSYID</v>
          </cell>
          <cell r="C416" t="str">
            <v>Samarinda</v>
          </cell>
          <cell r="D416" t="str">
            <v>1973-08-17</v>
          </cell>
          <cell r="E416" t="str">
            <v>JL.BIAWAN NO.60 RT.015 KEL.SIDOMULYO KEC.SAMARINDA ILIR / 082148899689</v>
          </cell>
          <cell r="F416">
            <v>1992</v>
          </cell>
          <cell r="G416" t="str">
            <v>SMEA Keuangan</v>
          </cell>
          <cell r="H416" t="str">
            <v>Badan Perencanaan Pembangunan Daerah</v>
          </cell>
          <cell r="I416" t="str">
            <v>800/1426/BKD-II.2/2014</v>
          </cell>
          <cell r="J416" t="str">
            <v>2014-10-01</v>
          </cell>
          <cell r="K416" t="str">
            <v>800/1282.l/DKP-KS/B-II/X/2014</v>
          </cell>
          <cell r="L416" t="str">
            <v>2014-10-21</v>
          </cell>
          <cell r="M416">
            <v>5</v>
          </cell>
          <cell r="N416" t="str">
            <v>814.1/ 0406 /SK-PJ/BKD-II.2/2014</v>
          </cell>
          <cell r="O416" t="str">
            <v>2014-12-30</v>
          </cell>
          <cell r="P416" t="str">
            <v>2015-01-01</v>
          </cell>
          <cell r="Q416">
            <v>3</v>
          </cell>
          <cell r="R416">
            <v>4</v>
          </cell>
          <cell r="S416">
            <v>1350000</v>
          </cell>
        </row>
        <row r="417">
          <cell r="A417" t="str">
            <v>2011.08.01.0510</v>
          </cell>
          <cell r="B417" t="str">
            <v>SULIS TIANINGGRUM, SE</v>
          </cell>
          <cell r="C417" t="str">
            <v>Loa Kulu</v>
          </cell>
          <cell r="D417" t="str">
            <v>1981-11-30</v>
          </cell>
          <cell r="E417" t="str">
            <v>JL. KS TUBUN GG.5 RT.007</v>
          </cell>
          <cell r="F417">
            <v>2004</v>
          </cell>
          <cell r="G417" t="str">
            <v>S.1 Ekonomi Akuntansi</v>
          </cell>
          <cell r="H417" t="str">
            <v>Dinas Kebersihan dan Pertamanan Kota</v>
          </cell>
          <cell r="I417" t="str">
            <v>800/1426/BKD-II.2/2014</v>
          </cell>
          <cell r="J417" t="str">
            <v>2014-10-01</v>
          </cell>
          <cell r="K417" t="str">
            <v>800/1282.m/DKP-KS/B-II/X/2014</v>
          </cell>
          <cell r="L417" t="str">
            <v>2014-10-21</v>
          </cell>
          <cell r="M417">
            <v>5</v>
          </cell>
          <cell r="N417" t="str">
            <v>814.1/         /BKD-II.2/2015</v>
          </cell>
          <cell r="O417" t="str">
            <v>2014-12-29</v>
          </cell>
          <cell r="P417" t="str">
            <v>2015-01-01</v>
          </cell>
          <cell r="Q417">
            <v>3</v>
          </cell>
          <cell r="R417">
            <v>4</v>
          </cell>
          <cell r="S417">
            <v>1450000</v>
          </cell>
        </row>
        <row r="418">
          <cell r="A418" t="str">
            <v>2011.08.01.0511</v>
          </cell>
          <cell r="B418" t="str">
            <v>HERIYANTO</v>
          </cell>
          <cell r="C418" t="str">
            <v>Samarinda</v>
          </cell>
          <cell r="D418" t="str">
            <v>1974-08-11</v>
          </cell>
          <cell r="E418" t="str">
            <v>JL.ULIN RT.020 KEL.KARANG ANYAR KEC.SUNGAI KUNJANG</v>
          </cell>
          <cell r="F418">
            <v>1994</v>
          </cell>
          <cell r="G418" t="str">
            <v>SMEA Perkantoran</v>
          </cell>
          <cell r="H418" t="str">
            <v>Dinas Kebersihan dan Pertamanan Kota</v>
          </cell>
          <cell r="I418" t="str">
            <v>800/1426/BKD-II.2/2014</v>
          </cell>
          <cell r="J418" t="str">
            <v>2014-10-01</v>
          </cell>
          <cell r="K418" t="str">
            <v>800/1282.n/DKP-KS/B-II/X/2014</v>
          </cell>
          <cell r="L418" t="str">
            <v>2014-10-21</v>
          </cell>
          <cell r="M418">
            <v>5</v>
          </cell>
          <cell r="N418" t="str">
            <v>814.1/         /BKD-II.2/2015</v>
          </cell>
          <cell r="O418" t="str">
            <v>2014-12-29</v>
          </cell>
          <cell r="P418" t="str">
            <v>2015-01-01</v>
          </cell>
          <cell r="Q418">
            <v>3</v>
          </cell>
          <cell r="R418">
            <v>4</v>
          </cell>
          <cell r="S418">
            <v>1350000</v>
          </cell>
        </row>
        <row r="419">
          <cell r="A419" t="str">
            <v>2011.08.01.0512</v>
          </cell>
          <cell r="B419" t="str">
            <v>MARDIANI, SE</v>
          </cell>
          <cell r="C419" t="str">
            <v>Samarinda</v>
          </cell>
          <cell r="D419" t="str">
            <v>1986-07-20</v>
          </cell>
          <cell r="E419" t="str">
            <v xml:space="preserve">JL.SITI AISYAH NO.13 RT.015 KEL.TELUK LERONG ULU KEC.SAMARINDA ULU </v>
          </cell>
          <cell r="F419">
            <v>2008</v>
          </cell>
          <cell r="G419" t="str">
            <v>S.1 Ekonomi</v>
          </cell>
          <cell r="H419" t="str">
            <v>Dinas Kebersihan dan Pertamanan Kota</v>
          </cell>
          <cell r="I419" t="str">
            <v>800/1426/BKD-II.2/2014</v>
          </cell>
          <cell r="J419" t="str">
            <v>2014-10-01</v>
          </cell>
          <cell r="K419" t="str">
            <v>800/1282.o/DKP-KS/B-II/X/2014</v>
          </cell>
          <cell r="L419" t="str">
            <v>2014-10-21</v>
          </cell>
          <cell r="M419">
            <v>5</v>
          </cell>
          <cell r="N419" t="str">
            <v>814.1/         /BKD-II.2/2015</v>
          </cell>
          <cell r="O419" t="str">
            <v>2014-12-29</v>
          </cell>
          <cell r="P419" t="str">
            <v>2015-01-01</v>
          </cell>
          <cell r="Q419">
            <v>3</v>
          </cell>
          <cell r="R419">
            <v>4</v>
          </cell>
          <cell r="S419">
            <v>1450000</v>
          </cell>
        </row>
        <row r="420">
          <cell r="A420" t="str">
            <v>2011.08.01.0514</v>
          </cell>
          <cell r="B420" t="str">
            <v>DHEDY WAHYUDI, A. Md</v>
          </cell>
          <cell r="C420" t="str">
            <v>Samarinda</v>
          </cell>
          <cell r="D420" t="str">
            <v>1980-12-19</v>
          </cell>
          <cell r="E420" t="str">
            <v>JL.P.SUROPATI RT.025 KEL.KARANG ASAM ULU KEC.SUNGAI KUNJANG</v>
          </cell>
          <cell r="F420">
            <v>2003</v>
          </cell>
          <cell r="G420" t="str">
            <v>D-III Manajemen Informatika</v>
          </cell>
          <cell r="H420" t="str">
            <v>Dinas Kebersihan dan Pertamanan Kota</v>
          </cell>
          <cell r="I420" t="str">
            <v>800/1426/BKD-II.2/2014</v>
          </cell>
          <cell r="J420" t="str">
            <v>2014-10-01</v>
          </cell>
          <cell r="K420" t="str">
            <v>800/1282.p/DKP-KS/B-II/X/2014</v>
          </cell>
          <cell r="L420" t="str">
            <v>2014-10-21</v>
          </cell>
          <cell r="M420">
            <v>5</v>
          </cell>
          <cell r="N420" t="str">
            <v>814.1/         /BKD-II.2/2015</v>
          </cell>
          <cell r="O420" t="str">
            <v>2014-12-29</v>
          </cell>
          <cell r="P420" t="str">
            <v>2015-01-01</v>
          </cell>
          <cell r="Q420">
            <v>3</v>
          </cell>
          <cell r="R420">
            <v>4</v>
          </cell>
          <cell r="S420">
            <v>1400000</v>
          </cell>
        </row>
        <row r="421">
          <cell r="A421" t="str">
            <v>2011.08.01.0515</v>
          </cell>
          <cell r="B421" t="str">
            <v xml:space="preserve">ARIE WAHYUDI </v>
          </cell>
          <cell r="C421" t="str">
            <v>Samarinda</v>
          </cell>
          <cell r="D421" t="str">
            <v>1984-10-24</v>
          </cell>
          <cell r="E421" t="str">
            <v xml:space="preserve">jL. Kemangi Komp. GTL DD. No 3 RT 011 Samarinda </v>
          </cell>
          <cell r="F421">
            <v>2009</v>
          </cell>
          <cell r="G421" t="str">
            <v>S.1 Hukum</v>
          </cell>
          <cell r="H421" t="str">
            <v>Dinas Cipta Karya dan Tata Kota</v>
          </cell>
          <cell r="I421" t="str">
            <v>800/1426/BKD-II.2/2014</v>
          </cell>
          <cell r="J421" t="str">
            <v>2014-10-01</v>
          </cell>
          <cell r="K421" t="str">
            <v>600/0907/DCKTK.1/XI/2014</v>
          </cell>
          <cell r="L421" t="str">
            <v>2014-11-25</v>
          </cell>
          <cell r="M421">
            <v>5</v>
          </cell>
          <cell r="N421" t="str">
            <v>814.1/      /SK /BKD-II.2/2015</v>
          </cell>
          <cell r="O421" t="str">
            <v>2014-12-29</v>
          </cell>
          <cell r="P421" t="str">
            <v>2015-01-01</v>
          </cell>
          <cell r="Q421">
            <v>3</v>
          </cell>
          <cell r="R421">
            <v>4</v>
          </cell>
          <cell r="S421">
            <v>1450000</v>
          </cell>
        </row>
        <row r="422">
          <cell r="A422" t="str">
            <v>2011.08.01.0517</v>
          </cell>
          <cell r="B422" t="str">
            <v>SYARIFAH FARRAH YUSRINA, SE</v>
          </cell>
          <cell r="C422" t="str">
            <v>Samarinda</v>
          </cell>
          <cell r="D422" t="str">
            <v>1984-04-22</v>
          </cell>
          <cell r="E422" t="str">
            <v>JL.P.BENDAHARA GG.KARYA MUHARRAM RT.025 KEL.BAQA KEC.SAMARINDA SEBERANG / 081350370070</v>
          </cell>
          <cell r="F422">
            <v>2007</v>
          </cell>
          <cell r="G422" t="str">
            <v>S.1 Manajemen</v>
          </cell>
          <cell r="H422" t="str">
            <v>Badan Perencanaan Pembangunan Daerah</v>
          </cell>
          <cell r="I422" t="str">
            <v>800/1426/BKD-II.2/2014</v>
          </cell>
          <cell r="J422" t="str">
            <v>2014-10-01</v>
          </cell>
          <cell r="K422" t="str">
            <v>045.2/550/S1/Bapp/12/2014</v>
          </cell>
          <cell r="L422" t="str">
            <v>2014-11-10</v>
          </cell>
          <cell r="M422">
            <v>5</v>
          </cell>
          <cell r="N422" t="str">
            <v>814.1/         /SK/BKD-II.2/2015</v>
          </cell>
          <cell r="O422" t="str">
            <v>2014-12-29</v>
          </cell>
          <cell r="P422" t="str">
            <v>2015-01-01</v>
          </cell>
          <cell r="Q422">
            <v>3</v>
          </cell>
          <cell r="R422">
            <v>5</v>
          </cell>
          <cell r="S422">
            <v>1450000</v>
          </cell>
        </row>
        <row r="423">
          <cell r="A423" t="str">
            <v>2011.08.01.0518</v>
          </cell>
          <cell r="B423" t="str">
            <v>SYARIFAH ARIANI ALLUYAH</v>
          </cell>
          <cell r="C423" t="str">
            <v>Samarinda</v>
          </cell>
          <cell r="D423" t="str">
            <v>1989-05-02</v>
          </cell>
          <cell r="E423" t="str">
            <v xml:space="preserve">JL.P.Bendahara GG karya  Muharam Samarinda </v>
          </cell>
          <cell r="F423">
            <v>2007</v>
          </cell>
          <cell r="G423" t="str">
            <v>SMA A.3 / IPS</v>
          </cell>
          <cell r="H423" t="str">
            <v>Dinas Bina Marga dan Pengairan</v>
          </cell>
          <cell r="I423" t="str">
            <v>800/2609/BKD-II.2/VIII/2012</v>
          </cell>
          <cell r="J423" t="str">
            <v>2012-08-27</v>
          </cell>
          <cell r="K423" t="str">
            <v>600.800/SEKRT.448./DBMP/XII/2012</v>
          </cell>
          <cell r="L423" t="str">
            <v>2012-12-20</v>
          </cell>
          <cell r="M423">
            <v>3</v>
          </cell>
          <cell r="N423" t="str">
            <v>814.1/0029/SK/BKD-II.2/2013</v>
          </cell>
          <cell r="O423" t="str">
            <v>2013-01-02</v>
          </cell>
          <cell r="P423" t="str">
            <v>2013-01-01</v>
          </cell>
          <cell r="Q423">
            <v>1</v>
          </cell>
          <cell r="R423">
            <v>5</v>
          </cell>
          <cell r="S423">
            <v>1350000</v>
          </cell>
        </row>
        <row r="424">
          <cell r="A424" t="str">
            <v>2011.08.01.0519</v>
          </cell>
          <cell r="B424" t="str">
            <v>ADE MAHARANI</v>
          </cell>
          <cell r="C424" t="str">
            <v>Samarinda</v>
          </cell>
          <cell r="D424" t="str">
            <v>1991-07-07</v>
          </cell>
          <cell r="E424" t="str">
            <v>JL.PRAMUKA 58 NO.175 RT.006 KEL.SEMPAJA SELATAN KEC.SAMARINDA UTARA / 085247884796</v>
          </cell>
          <cell r="F424">
            <v>2009</v>
          </cell>
          <cell r="G424" t="str">
            <v>SLTA Umum</v>
          </cell>
          <cell r="H424" t="str">
            <v>Badan Perencanaan Pembangunan Daerah</v>
          </cell>
          <cell r="I424" t="str">
            <v>800/1426/BKD-II.2/2014</v>
          </cell>
          <cell r="J424" t="str">
            <v>2014-10-01</v>
          </cell>
          <cell r="K424" t="str">
            <v>045.2/550/S1/Bapp/12/2014</v>
          </cell>
          <cell r="L424" t="str">
            <v>2014-11-10</v>
          </cell>
          <cell r="M424">
            <v>5</v>
          </cell>
          <cell r="N424" t="str">
            <v>814.1/         /SK/BKD-II.2/2015</v>
          </cell>
          <cell r="O424" t="str">
            <v>2014-12-29</v>
          </cell>
          <cell r="P424" t="str">
            <v>2015-01-01</v>
          </cell>
          <cell r="Q424">
            <v>3</v>
          </cell>
          <cell r="R424">
            <v>5</v>
          </cell>
          <cell r="S424">
            <v>1350000</v>
          </cell>
        </row>
        <row r="425">
          <cell r="A425" t="str">
            <v>2011.08.01.0520</v>
          </cell>
          <cell r="B425" t="str">
            <v>ANIKA YUNI SETIAWATI</v>
          </cell>
          <cell r="C425" t="str">
            <v>Samarinda</v>
          </cell>
          <cell r="D425" t="str">
            <v>1991-03-03</v>
          </cell>
          <cell r="E425" t="str">
            <v>JL.PELITA 2  RT.005 KEL.SAMBUTAN KEC.SAMBUTAN / 082353863711</v>
          </cell>
          <cell r="F425">
            <v>2009</v>
          </cell>
          <cell r="G425" t="str">
            <v>SLTA Kejuruan</v>
          </cell>
          <cell r="H425" t="str">
            <v>Badan Perencanaan Pembangunan Daerah</v>
          </cell>
          <cell r="I425" t="str">
            <v>800/1426/BKD-II.2/2014</v>
          </cell>
          <cell r="J425" t="str">
            <v>2014-10-01</v>
          </cell>
          <cell r="K425" t="str">
            <v>045.2/550/S1/Bapp/12/2014</v>
          </cell>
          <cell r="L425" t="str">
            <v>2014-11-10</v>
          </cell>
          <cell r="M425">
            <v>5</v>
          </cell>
          <cell r="N425" t="str">
            <v>814.1/         /SK/BKD-II.2/2015</v>
          </cell>
          <cell r="O425" t="str">
            <v>2014-12-29</v>
          </cell>
          <cell r="P425" t="str">
            <v>2015-01-01</v>
          </cell>
          <cell r="Q425">
            <v>3</v>
          </cell>
          <cell r="R425">
            <v>5</v>
          </cell>
          <cell r="S425">
            <v>1350000</v>
          </cell>
        </row>
        <row r="426">
          <cell r="A426" t="str">
            <v>2011.08.01.0521</v>
          </cell>
          <cell r="B426" t="str">
            <v>SRI MULYONO,SE</v>
          </cell>
          <cell r="C426" t="str">
            <v>Blora</v>
          </cell>
          <cell r="D426" t="str">
            <v>1984-10-17</v>
          </cell>
          <cell r="E426" t="str">
            <v>Jl. Juanada II KOMP.Wijaya Kusuma XIIA RT 19 Samarinda / 081254148652</v>
          </cell>
          <cell r="F426">
            <v>2009</v>
          </cell>
          <cell r="G426" t="str">
            <v>S.1 Ekonomi Manajemen</v>
          </cell>
          <cell r="H426" t="str">
            <v>Badan Litbang dan Diklat Daerah</v>
          </cell>
          <cell r="I426" t="str">
            <v>800/1426/BKD-II.2/2014</v>
          </cell>
          <cell r="J426" t="str">
            <v>2014-10-01</v>
          </cell>
          <cell r="K426" t="str">
            <v>800/1451/BLDD-I/XI/2014</v>
          </cell>
          <cell r="L426" t="str">
            <v>2014-11-27</v>
          </cell>
          <cell r="M426">
            <v>5</v>
          </cell>
          <cell r="N426" t="str">
            <v>814.1/         /SK/BKD-II.2/2015</v>
          </cell>
          <cell r="O426" t="str">
            <v>2014-12-29</v>
          </cell>
          <cell r="P426" t="str">
            <v>2015-01-01</v>
          </cell>
          <cell r="Q426">
            <v>3</v>
          </cell>
          <cell r="R426">
            <v>5</v>
          </cell>
          <cell r="S426">
            <v>1450000</v>
          </cell>
        </row>
        <row r="427">
          <cell r="A427" t="str">
            <v>2011.08.01.0597</v>
          </cell>
          <cell r="B427" t="str">
            <v>AULIA FERADINA</v>
          </cell>
          <cell r="C427" t="str">
            <v>Samarinda</v>
          </cell>
          <cell r="D427" t="str">
            <v>1991-02-12</v>
          </cell>
          <cell r="E427" t="str">
            <v>JL.AW.SYAHRANI RT.014 KEL.GUNUNG KELUA KEC.SAMARINDA UTARA</v>
          </cell>
          <cell r="F427">
            <v>2008</v>
          </cell>
          <cell r="G427" t="str">
            <v>SLTA Umum</v>
          </cell>
          <cell r="H427" t="str">
            <v>Dinas Kebersihan dan Pertamanan Kota</v>
          </cell>
          <cell r="I427" t="str">
            <v>800/2609/BKD-II.2/VIII/2012</v>
          </cell>
          <cell r="J427" t="str">
            <v>2012-08-27</v>
          </cell>
          <cell r="K427" t="str">
            <v>800/1884/DKP-KS/B-II/XII/2012</v>
          </cell>
          <cell r="L427" t="str">
            <v>2012-12-17</v>
          </cell>
          <cell r="M427">
            <v>3</v>
          </cell>
          <cell r="N427" t="str">
            <v>814.1/0083/SK/BKD-II.2/2013</v>
          </cell>
          <cell r="O427" t="str">
            <v>2013-01-02</v>
          </cell>
          <cell r="P427" t="str">
            <v>2013-01-01</v>
          </cell>
          <cell r="Q427">
            <v>1</v>
          </cell>
          <cell r="R427">
            <v>5</v>
          </cell>
          <cell r="S427">
            <v>1350000</v>
          </cell>
        </row>
        <row r="428">
          <cell r="A428" t="str">
            <v>2011.09.01.0462.</v>
          </cell>
          <cell r="B428" t="str">
            <v>LIA ARIANTI IDHAR</v>
          </cell>
          <cell r="C428" t="str">
            <v>Samarinda</v>
          </cell>
          <cell r="D428" t="str">
            <v>1987-08-10</v>
          </cell>
          <cell r="E428" t="str">
            <v>Jl. Wanyi Perum.Bengkuring RT 089 Sempaja selatan</v>
          </cell>
          <cell r="F428">
            <v>2005</v>
          </cell>
          <cell r="G428" t="str">
            <v>MA A.3 / IPS</v>
          </cell>
          <cell r="H428" t="str">
            <v>UPTD Puskesmas Pasundan</v>
          </cell>
          <cell r="I428" t="str">
            <v>800/1426/BKD-II.2/2014</v>
          </cell>
          <cell r="J428" t="str">
            <v>2014-10-01</v>
          </cell>
          <cell r="K428" t="str">
            <v>315/I-I-J/30.13/XI/2014</v>
          </cell>
          <cell r="L428" t="str">
            <v>2014-11-04</v>
          </cell>
          <cell r="M428">
            <v>5</v>
          </cell>
          <cell r="N428" t="str">
            <v>814.1/      /SK /BKD-II.2/2015</v>
          </cell>
          <cell r="O428" t="str">
            <v>2014-12-29</v>
          </cell>
          <cell r="P428" t="str">
            <v>2015-01-01</v>
          </cell>
          <cell r="Q428">
            <v>3</v>
          </cell>
          <cell r="R428">
            <v>4</v>
          </cell>
          <cell r="S428">
            <v>1350000</v>
          </cell>
        </row>
        <row r="429">
          <cell r="A429" t="str">
            <v>2011.09.01.0463</v>
          </cell>
          <cell r="B429" t="str">
            <v>DIAH ANGGRAINI</v>
          </cell>
          <cell r="C429" t="str">
            <v>Samarinda</v>
          </cell>
          <cell r="D429" t="str">
            <v>1990-05-07</v>
          </cell>
          <cell r="E429" t="str">
            <v xml:space="preserve">Jl.M.Said GG 5 RT 011 Kel. Lok Bahu </v>
          </cell>
          <cell r="F429">
            <v>2007</v>
          </cell>
          <cell r="G429" t="str">
            <v>SMK Akuntansi</v>
          </cell>
          <cell r="H429" t="str">
            <v>Dinas Kebersihan dan Pertamanan Kota</v>
          </cell>
          <cell r="I429" t="str">
            <v>800/1426/BKD-II.2/2014</v>
          </cell>
          <cell r="J429" t="str">
            <v>2014-10-01</v>
          </cell>
          <cell r="K429" t="str">
            <v>800/1282.f/DKP-KS/B-II/X/2014</v>
          </cell>
          <cell r="L429" t="str">
            <v>2014-10-21</v>
          </cell>
          <cell r="M429">
            <v>5</v>
          </cell>
          <cell r="N429" t="str">
            <v>814.1/         /BKD-II.2/2015</v>
          </cell>
          <cell r="O429" t="str">
            <v>2014-12-29</v>
          </cell>
          <cell r="P429" t="str">
            <v>2015-01-01</v>
          </cell>
          <cell r="Q429">
            <v>3</v>
          </cell>
          <cell r="R429">
            <v>4</v>
          </cell>
          <cell r="S429">
            <v>1350000</v>
          </cell>
        </row>
        <row r="430">
          <cell r="A430" t="str">
            <v>2011.09.01.0464</v>
          </cell>
          <cell r="B430" t="str">
            <v xml:space="preserve">HENDRA SAPUTRA </v>
          </cell>
          <cell r="C430" t="str">
            <v>Samarinda</v>
          </cell>
          <cell r="D430" t="str">
            <v>1990-02-16</v>
          </cell>
          <cell r="E430" t="str">
            <v>Jl. Jakarta Blok U No 15 RT 043 Kec. Sungai Kunjang Samarinda / 085345599997</v>
          </cell>
          <cell r="F430">
            <v>2007</v>
          </cell>
          <cell r="G430" t="str">
            <v>SMA A.2 / Biologi</v>
          </cell>
          <cell r="H430" t="str">
            <v>Dinas Cipta Karya dan Tata Kota</v>
          </cell>
          <cell r="I430" t="str">
            <v>800/1426/BKD-II.2/2014</v>
          </cell>
          <cell r="J430" t="str">
            <v>2014-10-01</v>
          </cell>
          <cell r="K430" t="str">
            <v>600/0907/DCKTK.1/XI/2014</v>
          </cell>
          <cell r="L430" t="str">
            <v>2014-11-25</v>
          </cell>
          <cell r="M430">
            <v>5</v>
          </cell>
          <cell r="N430" t="str">
            <v>814.1/      /SK /BKD-II.2/2015</v>
          </cell>
          <cell r="O430" t="str">
            <v>2014-12-29</v>
          </cell>
          <cell r="P430" t="str">
            <v>2015-01-01</v>
          </cell>
          <cell r="Q430">
            <v>3</v>
          </cell>
          <cell r="R430">
            <v>4</v>
          </cell>
          <cell r="S430">
            <v>1350000</v>
          </cell>
        </row>
        <row r="431">
          <cell r="A431" t="str">
            <v>2011.09.01.0467</v>
          </cell>
          <cell r="B431" t="str">
            <v>LINCERIA PURBA, A.Md. Kep</v>
          </cell>
          <cell r="C431" t="str">
            <v>Medan</v>
          </cell>
          <cell r="D431" t="str">
            <v>1982-12-31</v>
          </cell>
          <cell r="E431" t="str">
            <v>JL. KAKAK TUA GG.BAKTI NO.80 RT.042</v>
          </cell>
          <cell r="F431">
            <v>2006</v>
          </cell>
          <cell r="G431" t="str">
            <v>D-III Kesehatan Keperawatan</v>
          </cell>
          <cell r="H431" t="str">
            <v>UPTD Puskesmas Temindung</v>
          </cell>
          <cell r="I431" t="str">
            <v>800/1426/BKD-II.2/2014</v>
          </cell>
          <cell r="J431" t="str">
            <v>2014-10-01</v>
          </cell>
          <cell r="K431" t="str">
            <v>660/I-1-J/T/TU-IX/2014</v>
          </cell>
          <cell r="L431" t="str">
            <v>2014-11-10</v>
          </cell>
          <cell r="M431">
            <v>5</v>
          </cell>
          <cell r="N431" t="str">
            <v>814.1/         /SK/BKD-II.2/2015</v>
          </cell>
          <cell r="O431" t="str">
            <v>2014-12-29</v>
          </cell>
          <cell r="P431" t="str">
            <v>2015-01-01</v>
          </cell>
          <cell r="Q431">
            <v>3</v>
          </cell>
          <cell r="R431">
            <v>4</v>
          </cell>
          <cell r="S431">
            <v>1400000</v>
          </cell>
        </row>
        <row r="432">
          <cell r="A432" t="str">
            <v>2011.09.01.0468</v>
          </cell>
          <cell r="B432" t="str">
            <v>GEORGIUS PASKALIS RUDY LEJIU, S.Kom</v>
          </cell>
          <cell r="C432" t="str">
            <v>Samarinda</v>
          </cell>
          <cell r="D432" t="str">
            <v>1987-04-23</v>
          </cell>
          <cell r="E432" t="str">
            <v>PERUM SOLONG DURIAN BLOK A1/13 RT.42</v>
          </cell>
          <cell r="F432">
            <v>2009</v>
          </cell>
          <cell r="G432" t="str">
            <v>S.1 Komputer</v>
          </cell>
          <cell r="H432" t="str">
            <v>Badan Kepegawaian Daerah</v>
          </cell>
          <cell r="I432" t="str">
            <v>800/1426/BKD-II.2/2014</v>
          </cell>
          <cell r="J432" t="str">
            <v>2014-10-01</v>
          </cell>
          <cell r="K432" t="str">
            <v>800/1784 Bkd-Set.1/2014</v>
          </cell>
          <cell r="L432" t="str">
            <v>2014-10-23</v>
          </cell>
          <cell r="M432">
            <v>5</v>
          </cell>
          <cell r="N432" t="str">
            <v>814.1/          /SK/BKD-II.2/2015</v>
          </cell>
          <cell r="O432" t="str">
            <v>2014-12-29</v>
          </cell>
          <cell r="P432" t="str">
            <v>2015-01-01</v>
          </cell>
          <cell r="Q432">
            <v>3</v>
          </cell>
          <cell r="R432">
            <v>4</v>
          </cell>
          <cell r="S432">
            <v>1450000</v>
          </cell>
        </row>
        <row r="433">
          <cell r="A433" t="str">
            <v>2011.09.01.0470</v>
          </cell>
          <cell r="B433" t="str">
            <v>IRMA FITRIANI, SE</v>
          </cell>
          <cell r="C433" t="str">
            <v>Samarinda</v>
          </cell>
          <cell r="D433" t="str">
            <v>1983-11-25</v>
          </cell>
          <cell r="E433" t="str">
            <v>JL. KADRIE OENING KOMP ERLIZA BLOK C NO.71 RT.019</v>
          </cell>
          <cell r="F433">
            <v>2008</v>
          </cell>
          <cell r="G433" t="str">
            <v>S.1 Ekonomi Manajemen</v>
          </cell>
          <cell r="H433" t="str">
            <v>Kelurahan Gunung Kelua</v>
          </cell>
          <cell r="I433" t="str">
            <v>800/1426/BKD-II.2/2014</v>
          </cell>
          <cell r="J433" t="str">
            <v>2014-10-01</v>
          </cell>
          <cell r="K433" t="str">
            <v>800/110/GK-XII/2014</v>
          </cell>
          <cell r="L433" t="str">
            <v>2014-12-01</v>
          </cell>
          <cell r="M433">
            <v>5</v>
          </cell>
          <cell r="N433" t="str">
            <v>814.1/         /SK/BKD-II.2/2015</v>
          </cell>
          <cell r="O433" t="str">
            <v>2015-01-02</v>
          </cell>
          <cell r="P433" t="str">
            <v>2015-01-01</v>
          </cell>
          <cell r="Q433">
            <v>3</v>
          </cell>
          <cell r="R433">
            <v>4</v>
          </cell>
          <cell r="S433">
            <v>1450000</v>
          </cell>
        </row>
        <row r="434">
          <cell r="A434" t="str">
            <v>2011.09.01.0471</v>
          </cell>
          <cell r="B434" t="str">
            <v>EKA YULIYANA, SE</v>
          </cell>
          <cell r="C434" t="str">
            <v>Samarinda</v>
          </cell>
          <cell r="D434" t="str">
            <v>1987-07-16</v>
          </cell>
          <cell r="E434" t="str">
            <v>JL.KH.A.MUTHALIB GG.SYAHDAN 64 RT.008 KEL.SUNGAI PINANG LUAR KEC.SAMARINDA ILIR</v>
          </cell>
          <cell r="F434">
            <v>2009</v>
          </cell>
          <cell r="G434" t="str">
            <v>S.1 Ekonomi</v>
          </cell>
          <cell r="H434" t="str">
            <v>Kelurahan Sidomulyo</v>
          </cell>
          <cell r="I434" t="str">
            <v>800/1426/BKD-II.2/2014</v>
          </cell>
          <cell r="J434" t="str">
            <v>2014-10-01</v>
          </cell>
          <cell r="K434" t="str">
            <v>814.1/125/1003-II/XI/2014</v>
          </cell>
          <cell r="L434" t="str">
            <v>2014-10-06</v>
          </cell>
          <cell r="M434">
            <v>5</v>
          </cell>
          <cell r="N434" t="str">
            <v>814.1/       /SK/BKD.II.2/2014</v>
          </cell>
          <cell r="O434" t="str">
            <v>2014-12-29</v>
          </cell>
          <cell r="P434" t="str">
            <v>2015-01-01</v>
          </cell>
          <cell r="Q434">
            <v>3</v>
          </cell>
          <cell r="R434">
            <v>4</v>
          </cell>
          <cell r="S434">
            <v>1450000</v>
          </cell>
        </row>
        <row r="435">
          <cell r="A435" t="str">
            <v>2011.09.01.0472</v>
          </cell>
          <cell r="B435" t="str">
            <v>DENNA AYU PRADITA</v>
          </cell>
          <cell r="C435" t="str">
            <v>Samarinda</v>
          </cell>
          <cell r="D435" t="str">
            <v>1989-09-07</v>
          </cell>
          <cell r="E435" t="str">
            <v>JL. PANGLIMA BATUR GG. 1 NO.25 RT.16</v>
          </cell>
          <cell r="F435">
            <v>2007</v>
          </cell>
          <cell r="G435" t="str">
            <v>Sekolah Menengah Pariwisata</v>
          </cell>
          <cell r="H435" t="str">
            <v>Dinas Kependudukan dan Pencatatan Sipil</v>
          </cell>
          <cell r="I435" t="str">
            <v>800/1426/BKD-II.2/2014</v>
          </cell>
          <cell r="J435" t="str">
            <v>2014-10-01</v>
          </cell>
          <cell r="K435" t="str">
            <v>800/119/KM/XI/2014</v>
          </cell>
          <cell r="L435" t="str">
            <v>2014-11-19</v>
          </cell>
          <cell r="M435">
            <v>5</v>
          </cell>
          <cell r="N435" t="str">
            <v>814.1/ 0229 /SK-PJ /BKD-II.2/2014</v>
          </cell>
          <cell r="O435" t="str">
            <v>2014-12-30</v>
          </cell>
          <cell r="P435" t="str">
            <v>2015-01-01</v>
          </cell>
          <cell r="Q435">
            <v>3</v>
          </cell>
          <cell r="R435">
            <v>4</v>
          </cell>
          <cell r="S435">
            <v>1350000</v>
          </cell>
        </row>
        <row r="436">
          <cell r="A436" t="str">
            <v>2011.09.01.0475</v>
          </cell>
          <cell r="B436" t="str">
            <v>RAHMAT</v>
          </cell>
          <cell r="C436" t="str">
            <v>Samarinda</v>
          </cell>
          <cell r="D436" t="str">
            <v>1985-07-16</v>
          </cell>
          <cell r="E436" t="str">
            <v>JL. LEMPAKE TEPIAN RT.001</v>
          </cell>
          <cell r="F436">
            <v>2003</v>
          </cell>
          <cell r="G436" t="str">
            <v>MA A.3 / IPS</v>
          </cell>
          <cell r="H436" t="str">
            <v>Kelurahan Sempaja Utara</v>
          </cell>
          <cell r="I436" t="str">
            <v>800/1426/BKD-II.2/2014</v>
          </cell>
          <cell r="J436" t="str">
            <v>2014-10-01</v>
          </cell>
          <cell r="K436" t="str">
            <v>800/172/64720508-XI/2014</v>
          </cell>
          <cell r="L436" t="str">
            <v>2014-11-06</v>
          </cell>
          <cell r="M436">
            <v>5</v>
          </cell>
          <cell r="N436" t="str">
            <v>814.1/         /SK/BKD-II.2/2015</v>
          </cell>
          <cell r="O436" t="str">
            <v>2014-12-29</v>
          </cell>
          <cell r="P436" t="str">
            <v>2015-01-01</v>
          </cell>
          <cell r="Q436">
            <v>3</v>
          </cell>
          <cell r="R436">
            <v>3</v>
          </cell>
          <cell r="S436">
            <v>1350000</v>
          </cell>
        </row>
        <row r="437">
          <cell r="A437" t="str">
            <v>2011.09.01.0476</v>
          </cell>
          <cell r="B437" t="str">
            <v>JUMIATI NINGSIH</v>
          </cell>
          <cell r="C437" t="str">
            <v>Samarinda</v>
          </cell>
          <cell r="D437" t="str">
            <v>1987-11-13</v>
          </cell>
          <cell r="E437" t="str">
            <v>JL. PADAT KARYA RT.008</v>
          </cell>
          <cell r="F437">
            <v>2006</v>
          </cell>
          <cell r="G437" t="str">
            <v>SMA A.3 / IPS</v>
          </cell>
          <cell r="H437" t="str">
            <v>Kelurahan Sempaja Utara</v>
          </cell>
          <cell r="I437" t="str">
            <v>800/1426/BKD-II.2/2014</v>
          </cell>
          <cell r="J437" t="str">
            <v>2014-10-01</v>
          </cell>
          <cell r="K437" t="str">
            <v>800/173/64720508-XI/2014</v>
          </cell>
          <cell r="L437" t="str">
            <v>2014-11-06</v>
          </cell>
          <cell r="M437">
            <v>5</v>
          </cell>
          <cell r="N437" t="str">
            <v>814.1/         /SK/BKD-II.2/2015</v>
          </cell>
          <cell r="O437" t="str">
            <v>2014-12-29</v>
          </cell>
          <cell r="P437" t="str">
            <v>2015-01-01</v>
          </cell>
          <cell r="Q437">
            <v>3</v>
          </cell>
          <cell r="R437">
            <v>4</v>
          </cell>
          <cell r="S437">
            <v>1350000</v>
          </cell>
        </row>
        <row r="438">
          <cell r="A438" t="str">
            <v>2011.09.01.0477</v>
          </cell>
          <cell r="B438" t="str">
            <v>DINA ANDRIYANTI, ST</v>
          </cell>
          <cell r="C438" t="str">
            <v>Samarinda</v>
          </cell>
          <cell r="D438" t="str">
            <v>1981-05-12</v>
          </cell>
          <cell r="E438" t="str">
            <v xml:space="preserve">Jl.kadrie Oening RT 017 Samarinda </v>
          </cell>
          <cell r="F438">
            <v>2005</v>
          </cell>
          <cell r="G438" t="str">
            <v>S.1 Teknik Sipil Arsitektur</v>
          </cell>
          <cell r="H438" t="str">
            <v>Dinas Cipta Karya dan Tata Kota</v>
          </cell>
          <cell r="I438" t="str">
            <v>800/1426/BKD-II.2/2014</v>
          </cell>
          <cell r="J438" t="str">
            <v>2014-10-01</v>
          </cell>
          <cell r="K438" t="str">
            <v>600/0907/DCKTK.1/XI/2014</v>
          </cell>
          <cell r="L438" t="str">
            <v>2014-11-25</v>
          </cell>
          <cell r="M438">
            <v>5</v>
          </cell>
          <cell r="N438" t="str">
            <v>814.1/      /SK /BKD-II.2/2015</v>
          </cell>
          <cell r="O438" t="str">
            <v>2014-12-29</v>
          </cell>
          <cell r="P438" t="str">
            <v>2015-01-01</v>
          </cell>
          <cell r="Q438">
            <v>3</v>
          </cell>
          <cell r="R438">
            <v>4</v>
          </cell>
          <cell r="S438">
            <v>1450000</v>
          </cell>
        </row>
        <row r="439">
          <cell r="A439" t="str">
            <v>2011.09.01.0478</v>
          </cell>
          <cell r="B439" t="str">
            <v>NOFA JULHANJAR,S.Pd</v>
          </cell>
          <cell r="C439" t="str">
            <v>Samarinda</v>
          </cell>
          <cell r="D439" t="str">
            <v>1986-11-05</v>
          </cell>
          <cell r="E439" t="str">
            <v>JL.SULTAN ALIMUDDIN NO.54 RT.033 KEL.SUNGAI DAMA KEC.SAMARINDA ILIR</v>
          </cell>
          <cell r="F439">
            <v>2011</v>
          </cell>
          <cell r="G439" t="str">
            <v>S.1 Pendidikan</v>
          </cell>
          <cell r="H439" t="str">
            <v>Badan Pemberdayaan Masyarakat dan Perempuan</v>
          </cell>
          <cell r="I439" t="str">
            <v>800/1426/BKD-II.2/2014</v>
          </cell>
          <cell r="J439" t="str">
            <v>2014-10-01</v>
          </cell>
          <cell r="K439" t="str">
            <v>849/811/Sekrt 1.1/2014</v>
          </cell>
          <cell r="L439" t="str">
            <v>2014-12-01</v>
          </cell>
          <cell r="M439">
            <v>5</v>
          </cell>
          <cell r="N439" t="str">
            <v>814.1/          /SK/BKD-II.2/2015</v>
          </cell>
          <cell r="O439" t="str">
            <v>2014-12-29</v>
          </cell>
          <cell r="P439" t="str">
            <v>2015-01-01</v>
          </cell>
          <cell r="Q439">
            <v>3</v>
          </cell>
          <cell r="R439">
            <v>4</v>
          </cell>
          <cell r="S439">
            <v>1450000</v>
          </cell>
        </row>
        <row r="440">
          <cell r="A440" t="str">
            <v>2011.09.01.0479</v>
          </cell>
          <cell r="B440" t="str">
            <v>LULUK DARMAWAN BUDI</v>
          </cell>
          <cell r="C440" t="str">
            <v>Samarinda</v>
          </cell>
          <cell r="D440" t="str">
            <v>1985-03-22</v>
          </cell>
          <cell r="E440" t="str">
            <v xml:space="preserve">JL.W.MONGINGSIDI RT.016 KEL.DADIMULYA KEC.SAMARINDA ULU </v>
          </cell>
          <cell r="F440">
            <v>2003</v>
          </cell>
          <cell r="G440" t="str">
            <v>SMA A.3 / IPS</v>
          </cell>
          <cell r="H440" t="str">
            <v>Dinas Pariwisata, Ekonomi Kreatif dan Komunikasi Informatika</v>
          </cell>
          <cell r="I440" t="str">
            <v>800/1426/BKD-II.2/2014</v>
          </cell>
          <cell r="J440" t="str">
            <v>2014-10-01</v>
          </cell>
          <cell r="K440" t="str">
            <v>556/Sek-I/686/XI/2014</v>
          </cell>
          <cell r="L440" t="str">
            <v>2014-11-28</v>
          </cell>
          <cell r="M440">
            <v>5</v>
          </cell>
          <cell r="N440" t="str">
            <v>814.1/       /SK/BKD.II.2/2015</v>
          </cell>
          <cell r="O440" t="str">
            <v>2014-12-29</v>
          </cell>
          <cell r="P440" t="str">
            <v>2015-01-01</v>
          </cell>
          <cell r="Q440">
            <v>3</v>
          </cell>
          <cell r="R440">
            <v>4</v>
          </cell>
          <cell r="S440">
            <v>1300000</v>
          </cell>
        </row>
        <row r="441">
          <cell r="A441" t="str">
            <v>2011.09.01.0482</v>
          </cell>
          <cell r="B441" t="str">
            <v>ACHMAD NASSIR</v>
          </cell>
          <cell r="C441" t="str">
            <v>Samarinda</v>
          </cell>
          <cell r="D441" t="str">
            <v>1983-07-13</v>
          </cell>
          <cell r="E441" t="str">
            <v>JL. SENTOSA GG.03 RT.30 NO.101 / 081347668575</v>
          </cell>
          <cell r="F441">
            <v>2003</v>
          </cell>
          <cell r="G441" t="str">
            <v>Sekolah Menengah Atas</v>
          </cell>
          <cell r="H441" t="str">
            <v>Kantor Perpustakaan Umum dan Arsip Daerah</v>
          </cell>
          <cell r="I441" t="str">
            <v>800/1426/BKD-II.2/2014</v>
          </cell>
          <cell r="J441" t="str">
            <v>2014-10-01</v>
          </cell>
          <cell r="K441" t="str">
            <v>800/143/KPUAD-I/XI/2014</v>
          </cell>
          <cell r="L441" t="str">
            <v>2014-11-12</v>
          </cell>
          <cell r="M441">
            <v>5</v>
          </cell>
          <cell r="N441" t="str">
            <v>814.1/0766/SK-PJ/BKD.II.2/2014</v>
          </cell>
          <cell r="O441" t="str">
            <v>2014-12-30</v>
          </cell>
          <cell r="P441" t="str">
            <v>2015-01-01</v>
          </cell>
          <cell r="Q441">
            <v>3</v>
          </cell>
          <cell r="R441">
            <v>4</v>
          </cell>
          <cell r="S441">
            <v>1350000</v>
          </cell>
        </row>
        <row r="442">
          <cell r="A442" t="str">
            <v>2011.09.01.0484</v>
          </cell>
          <cell r="B442" t="str">
            <v>AZHAR ADITYA S</v>
          </cell>
          <cell r="C442" t="str">
            <v>Samarinda</v>
          </cell>
          <cell r="D442" t="str">
            <v>1990-05-25</v>
          </cell>
          <cell r="E442" t="str">
            <v>JL. DAMANHURI GG. OGOK RT.042</v>
          </cell>
          <cell r="F442">
            <v>2008</v>
          </cell>
          <cell r="G442" t="str">
            <v>SMA A.3 / IPS</v>
          </cell>
          <cell r="H442" t="str">
            <v>Kecamatan Samarinda Ilir</v>
          </cell>
          <cell r="I442" t="str">
            <v>800/1426/BKD-II.2/2014</v>
          </cell>
          <cell r="J442" t="str">
            <v>2014-10-01</v>
          </cell>
          <cell r="K442" t="str">
            <v>800/236/Umum/XI/2014</v>
          </cell>
          <cell r="L442" t="str">
            <v>2014-11-28</v>
          </cell>
          <cell r="M442">
            <v>5</v>
          </cell>
          <cell r="N442" t="str">
            <v>814.1/          /SK/BKD-II.2/2015</v>
          </cell>
          <cell r="O442" t="str">
            <v>2014-12-29</v>
          </cell>
          <cell r="P442" t="str">
            <v>2015-01-01</v>
          </cell>
          <cell r="Q442">
            <v>3</v>
          </cell>
          <cell r="R442">
            <v>4</v>
          </cell>
          <cell r="S442">
            <v>1350000</v>
          </cell>
        </row>
        <row r="443">
          <cell r="A443" t="str">
            <v>2011.09.01.0485</v>
          </cell>
          <cell r="B443" t="str">
            <v>JAILANI</v>
          </cell>
          <cell r="C443" t="str">
            <v>Samarinda</v>
          </cell>
          <cell r="D443" t="str">
            <v>1963-01-22</v>
          </cell>
          <cell r="E443" t="str">
            <v xml:space="preserve">JL. ABUL HASAN GG 9 NO 45 SAMARINDA </v>
          </cell>
          <cell r="F443">
            <v>1983</v>
          </cell>
          <cell r="G443" t="str">
            <v>Sekolah Teknik</v>
          </cell>
          <cell r="H443" t="str">
            <v>Kelurahan Pasar Pagi</v>
          </cell>
          <cell r="I443" t="str">
            <v>800/1426/BKD-II.2/2014</v>
          </cell>
          <cell r="J443" t="str">
            <v>2014-11-01</v>
          </cell>
          <cell r="K443" t="str">
            <v>800/107/XI/1003/2014</v>
          </cell>
          <cell r="L443" t="str">
            <v>2014-11-03</v>
          </cell>
          <cell r="M443">
            <v>5</v>
          </cell>
          <cell r="N443" t="str">
            <v>814.1/      /  BKD-II.2/2015</v>
          </cell>
          <cell r="O443" t="str">
            <v>2015-01-02</v>
          </cell>
          <cell r="P443" t="str">
            <v>2015-01-01</v>
          </cell>
          <cell r="Q443">
            <v>3</v>
          </cell>
          <cell r="R443">
            <v>4</v>
          </cell>
          <cell r="S443">
            <v>1350000</v>
          </cell>
        </row>
        <row r="444">
          <cell r="A444" t="str">
            <v>2011.09.01.0487</v>
          </cell>
          <cell r="B444" t="str">
            <v>SENDI SESA, ST</v>
          </cell>
          <cell r="C444" t="str">
            <v>Samarinda</v>
          </cell>
          <cell r="D444" t="str">
            <v>1989-04-30</v>
          </cell>
          <cell r="E444" t="str">
            <v xml:space="preserve">Jl. Pramuka No 5B No 175 Samarinda </v>
          </cell>
          <cell r="F444">
            <v>2012</v>
          </cell>
          <cell r="G444" t="str">
            <v>S.1 Teknik Sipil</v>
          </cell>
          <cell r="H444" t="str">
            <v>Dinas Bina Marga dan Pengairan</v>
          </cell>
          <cell r="I444" t="str">
            <v>800/1426/BKD-II.2/2014</v>
          </cell>
          <cell r="J444" t="str">
            <v>2014-10-01</v>
          </cell>
          <cell r="K444" t="str">
            <v>600.800/SEKRT.289.a/DBMP/XI/2014</v>
          </cell>
          <cell r="L444" t="str">
            <v>2014-11-26</v>
          </cell>
          <cell r="M444">
            <v>5</v>
          </cell>
          <cell r="N444" t="str">
            <v>814.1/         /BKD-PJ/II.2/2015</v>
          </cell>
          <cell r="O444" t="str">
            <v>2014-12-29</v>
          </cell>
          <cell r="P444" t="str">
            <v>2015-01-01</v>
          </cell>
          <cell r="Q444">
            <v>4</v>
          </cell>
          <cell r="R444">
            <v>4</v>
          </cell>
          <cell r="S444">
            <v>1500000</v>
          </cell>
        </row>
        <row r="445">
          <cell r="A445" t="str">
            <v>2011.09.01.0488</v>
          </cell>
          <cell r="B445" t="str">
            <v>AWANG DARMAWAN ZAKARIA A.H, ST</v>
          </cell>
          <cell r="C445" t="str">
            <v>Samarinda</v>
          </cell>
          <cell r="D445" t="str">
            <v>1986-09-03</v>
          </cell>
          <cell r="E445" t="str">
            <v>Jl. Mutiara  GG 1 No 18</v>
          </cell>
          <cell r="F445">
            <v>2012</v>
          </cell>
          <cell r="G445" t="str">
            <v>S.1 Teknik Sipil</v>
          </cell>
          <cell r="H445" t="str">
            <v>Dinas Bina Marga dan Pengairan</v>
          </cell>
          <cell r="I445" t="str">
            <v>800/1426/BKD-II.2/2014</v>
          </cell>
          <cell r="J445" t="str">
            <v>2014-10-01</v>
          </cell>
          <cell r="K445" t="str">
            <v>600.800/SEKRT.289.a/DBMP/XI/2014</v>
          </cell>
          <cell r="L445" t="str">
            <v>2014-11-26</v>
          </cell>
          <cell r="M445">
            <v>5</v>
          </cell>
          <cell r="N445" t="str">
            <v>814.1/         /BKD-II.2/2015</v>
          </cell>
          <cell r="O445" t="str">
            <v>2014-12-29</v>
          </cell>
          <cell r="P445" t="str">
            <v>2015-01-01</v>
          </cell>
          <cell r="Q445">
            <v>3</v>
          </cell>
          <cell r="R445">
            <v>4</v>
          </cell>
          <cell r="S445">
            <v>1450000</v>
          </cell>
        </row>
        <row r="446">
          <cell r="A446" t="str">
            <v>2011.09.01.0489</v>
          </cell>
          <cell r="B446" t="str">
            <v>EDI MURIANTO</v>
          </cell>
          <cell r="C446" t="str">
            <v>Samarinda</v>
          </cell>
          <cell r="D446" t="str">
            <v>1974-01-02</v>
          </cell>
          <cell r="E446" t="str">
            <v xml:space="preserve">Jl. Oto Iskandardinata GG 12 No 039 RT 18 Kel Sidodamai Kec. Samarinda Ilir </v>
          </cell>
          <cell r="F446">
            <v>2011</v>
          </cell>
          <cell r="G446" t="str">
            <v>SMA Paket C</v>
          </cell>
          <cell r="H446" t="str">
            <v>Kelurahan Sungai Dama</v>
          </cell>
          <cell r="I446" t="str">
            <v>800/1426/BKD-II.2/2014</v>
          </cell>
          <cell r="J446" t="str">
            <v>2014-10-01</v>
          </cell>
          <cell r="K446" t="str">
            <v>800/172/UM.TU.1/XI/2014</v>
          </cell>
          <cell r="L446" t="str">
            <v>2014-11-00</v>
          </cell>
          <cell r="M446">
            <v>5</v>
          </cell>
          <cell r="N446" t="str">
            <v>814.1/      /SK-PJ/BKD-II.2/2014</v>
          </cell>
          <cell r="O446" t="str">
            <v>2014-12-31</v>
          </cell>
          <cell r="P446" t="str">
            <v>2015-01-01</v>
          </cell>
          <cell r="Q446">
            <v>3</v>
          </cell>
          <cell r="R446">
            <v>4</v>
          </cell>
          <cell r="S446">
            <v>1350000</v>
          </cell>
        </row>
        <row r="447">
          <cell r="A447" t="str">
            <v>2011.09.01.0490</v>
          </cell>
          <cell r="B447" t="str">
            <v xml:space="preserve">RAMA YASIN, SE </v>
          </cell>
          <cell r="C447" t="str">
            <v>Samarinda</v>
          </cell>
          <cell r="D447" t="str">
            <v>1985-06-02</v>
          </cell>
          <cell r="E447" t="str">
            <v xml:space="preserve">JL. Lambung Mangkurat GG Raji  RT 032 Samarinda </v>
          </cell>
          <cell r="F447">
            <v>2010</v>
          </cell>
          <cell r="G447" t="str">
            <v>S.1 Manajemen</v>
          </cell>
          <cell r="H447" t="str">
            <v>Dinas Bina Marga dan Pengairan</v>
          </cell>
          <cell r="I447" t="str">
            <v>800/1426/BKD-II.2/2014</v>
          </cell>
          <cell r="J447" t="str">
            <v>2014-10-01</v>
          </cell>
          <cell r="K447" t="str">
            <v>600.800/SEKRT.289.a/DBMP/XI/2014</v>
          </cell>
          <cell r="L447" t="str">
            <v>2014-11-26</v>
          </cell>
          <cell r="M447">
            <v>5</v>
          </cell>
          <cell r="N447" t="str">
            <v>814.1/         /BKD-II.2/2015</v>
          </cell>
          <cell r="O447" t="str">
            <v>2014-12-29</v>
          </cell>
          <cell r="P447" t="str">
            <v>2015-01-01</v>
          </cell>
          <cell r="Q447">
            <v>3</v>
          </cell>
          <cell r="R447">
            <v>3</v>
          </cell>
          <cell r="S447">
            <v>1450000</v>
          </cell>
        </row>
        <row r="448">
          <cell r="A448" t="str">
            <v>2011.09.01.0491</v>
          </cell>
          <cell r="B448" t="str">
            <v xml:space="preserve">TEZAR SUKMA HANGGARA </v>
          </cell>
          <cell r="C448" t="str">
            <v>Samarinda</v>
          </cell>
          <cell r="D448" t="str">
            <v>1983-01-27</v>
          </cell>
          <cell r="E448" t="str">
            <v>Jl. Tongkol RT 003 Samarinda / 085245674262</v>
          </cell>
          <cell r="F448">
            <v>2002</v>
          </cell>
          <cell r="G448" t="str">
            <v>SLTA Kejuruan</v>
          </cell>
          <cell r="H448" t="str">
            <v>Dinas Cipta Karya dan Tata Kota</v>
          </cell>
          <cell r="I448" t="str">
            <v>800/1426/BKD-II.2/2014</v>
          </cell>
          <cell r="J448" t="str">
            <v>2014-10-01</v>
          </cell>
          <cell r="K448" t="str">
            <v>600/0907/DCKTK.1/XI/2014</v>
          </cell>
          <cell r="L448" t="str">
            <v>2014-11-25</v>
          </cell>
          <cell r="M448">
            <v>5</v>
          </cell>
          <cell r="N448" t="str">
            <v>814.1/      /SK /BKD-II.2/2015</v>
          </cell>
          <cell r="O448" t="str">
            <v>2014-12-29</v>
          </cell>
          <cell r="P448" t="str">
            <v>2015-01-01</v>
          </cell>
          <cell r="Q448">
            <v>3</v>
          </cell>
          <cell r="R448">
            <v>4</v>
          </cell>
          <cell r="S448">
            <v>1350000</v>
          </cell>
        </row>
        <row r="449">
          <cell r="A449" t="str">
            <v>2011.09.01.0492</v>
          </cell>
          <cell r="B449" t="str">
            <v xml:space="preserve">dr. DWI NILASARI </v>
          </cell>
          <cell r="C449" t="str">
            <v>Samarinda</v>
          </cell>
          <cell r="D449" t="str">
            <v>1985-07-29</v>
          </cell>
          <cell r="E449" t="str">
            <v xml:space="preserve">Jl.Anggrek Panda II No 10 Komp. BAP RT 024 Kel Air Putih </v>
          </cell>
          <cell r="F449">
            <v>2011</v>
          </cell>
          <cell r="G449" t="str">
            <v>Dokter Umum</v>
          </cell>
          <cell r="H449" t="str">
            <v>Dinas Kesehatan</v>
          </cell>
          <cell r="I449" t="str">
            <v>800/3494/BKD-II.2/XI/2013</v>
          </cell>
          <cell r="J449" t="str">
            <v>2013-11-07</v>
          </cell>
          <cell r="K449" t="str">
            <v>420/I-1-J/0304/XI/2013</v>
          </cell>
          <cell r="L449" t="str">
            <v>2013-11-24</v>
          </cell>
          <cell r="M449">
            <v>3</v>
          </cell>
          <cell r="N449" t="str">
            <v>814.1/0842/SK/BKD-II.2/2014</v>
          </cell>
          <cell r="O449" t="str">
            <v>2014-01-02</v>
          </cell>
          <cell r="P449" t="str">
            <v>2014-01-01</v>
          </cell>
          <cell r="Q449">
            <v>2</v>
          </cell>
          <cell r="R449">
            <v>4</v>
          </cell>
          <cell r="S449">
            <v>2150000</v>
          </cell>
        </row>
        <row r="450">
          <cell r="A450" t="str">
            <v>2011.09.01.0494</v>
          </cell>
          <cell r="B450" t="str">
            <v>RUSMINI WATI, SE</v>
          </cell>
          <cell r="C450" t="str">
            <v>Samarinda</v>
          </cell>
          <cell r="D450" t="str">
            <v>1985-09-22</v>
          </cell>
          <cell r="E450" t="str">
            <v>JL. AM SANGAJI RT.03 TENGGARONG</v>
          </cell>
          <cell r="F450">
            <v>2010</v>
          </cell>
          <cell r="G450" t="str">
            <v>S.1 Manajemen</v>
          </cell>
          <cell r="H450" t="str">
            <v>Dinas Tenaga Kerja</v>
          </cell>
          <cell r="I450" t="str">
            <v>800/2609/BKD-II.2/VIII/2012</v>
          </cell>
          <cell r="J450" t="str">
            <v>2012-08-27</v>
          </cell>
          <cell r="K450" t="str">
            <v>821/1524/DTK/XII/2012</v>
          </cell>
          <cell r="L450" t="str">
            <v>2012-12-12</v>
          </cell>
          <cell r="M450">
            <v>3</v>
          </cell>
          <cell r="N450" t="str">
            <v>814.1/       /SK/BKD-II.2/2013</v>
          </cell>
          <cell r="O450" t="str">
            <v>2013-01-02</v>
          </cell>
          <cell r="P450" t="str">
            <v>2013-01-01</v>
          </cell>
          <cell r="Q450">
            <v>1</v>
          </cell>
          <cell r="R450">
            <v>4</v>
          </cell>
          <cell r="S450">
            <v>1450000</v>
          </cell>
        </row>
        <row r="451">
          <cell r="A451" t="str">
            <v>2011.09.01.0495</v>
          </cell>
          <cell r="B451" t="str">
            <v>EKA PURNAWATI</v>
          </cell>
          <cell r="C451" t="str">
            <v>Samarinda</v>
          </cell>
          <cell r="D451" t="str">
            <v>1989-06-20</v>
          </cell>
          <cell r="E451" t="str">
            <v>JL. PERJUANGAN KOMP. UNMUL</v>
          </cell>
          <cell r="F451">
            <v>2010</v>
          </cell>
          <cell r="G451" t="str">
            <v>D-III Administrasi Negara</v>
          </cell>
          <cell r="H451" t="str">
            <v>Dinas Tenaga Kerja</v>
          </cell>
          <cell r="I451" t="str">
            <v>800/2609/BKD-II.2/VIII/2012</v>
          </cell>
          <cell r="J451" t="str">
            <v>2012-08-27</v>
          </cell>
          <cell r="K451" t="str">
            <v>821/1524/DTK/XII/2012</v>
          </cell>
          <cell r="L451" t="str">
            <v>2012-12-12</v>
          </cell>
          <cell r="M451">
            <v>3</v>
          </cell>
          <cell r="N451" t="str">
            <v>814.1/       /SK/BKD-II.2/2013</v>
          </cell>
          <cell r="O451" t="str">
            <v>2013-01-02</v>
          </cell>
          <cell r="P451" t="str">
            <v>2013-01-01</v>
          </cell>
          <cell r="Q451">
            <v>1</v>
          </cell>
          <cell r="R451">
            <v>4</v>
          </cell>
          <cell r="S451">
            <v>1400000</v>
          </cell>
        </row>
        <row r="452">
          <cell r="A452" t="str">
            <v>2011.09.01.0496</v>
          </cell>
          <cell r="B452" t="str">
            <v>SUSI OKTAVIANI</v>
          </cell>
          <cell r="C452" t="str">
            <v>Samarinda</v>
          </cell>
          <cell r="D452" t="str">
            <v>1982-10-29</v>
          </cell>
          <cell r="E452" t="str">
            <v>JL. MILONO GG.1 RT.006</v>
          </cell>
          <cell r="F452">
            <v>2001</v>
          </cell>
          <cell r="G452" t="str">
            <v>SMEA Manajemen</v>
          </cell>
          <cell r="H452" t="str">
            <v>Dinas Tenaga Kerja</v>
          </cell>
          <cell r="I452" t="str">
            <v>800/1426/BKD-II.2/2014</v>
          </cell>
          <cell r="J452" t="str">
            <v>2014-10-01</v>
          </cell>
          <cell r="K452" t="str">
            <v>821/796/DTK/XI/2014</v>
          </cell>
          <cell r="L452" t="str">
            <v>2014-11-17</v>
          </cell>
          <cell r="M452">
            <v>5</v>
          </cell>
          <cell r="N452" t="str">
            <v>814.1/      /SK-PJ/BKD-II.2/2014</v>
          </cell>
          <cell r="O452" t="str">
            <v>2014-12-31</v>
          </cell>
          <cell r="P452" t="str">
            <v>2015-01-01</v>
          </cell>
          <cell r="Q452">
            <v>3</v>
          </cell>
          <cell r="R452">
            <v>4</v>
          </cell>
          <cell r="S452">
            <v>1350000</v>
          </cell>
        </row>
        <row r="453">
          <cell r="A453" t="str">
            <v>2011.09.01.0497</v>
          </cell>
          <cell r="B453" t="str">
            <v>TUTI SUSANTI</v>
          </cell>
          <cell r="C453" t="str">
            <v>Palu</v>
          </cell>
          <cell r="D453" t="str">
            <v>1974-06-25</v>
          </cell>
          <cell r="E453" t="str">
            <v>JL. P.ANTASARI GG. CEMPAKA RT.006</v>
          </cell>
          <cell r="F453">
            <v>1993</v>
          </cell>
          <cell r="G453" t="str">
            <v>SMA A.3 / IPS</v>
          </cell>
          <cell r="H453" t="str">
            <v>Dinas Tenaga Kerja</v>
          </cell>
          <cell r="I453" t="str">
            <v>800/1426/BKD-II.2/2014</v>
          </cell>
          <cell r="J453" t="str">
            <v>2014-10-01</v>
          </cell>
          <cell r="K453" t="str">
            <v>821/796/DTK/XI/2014</v>
          </cell>
          <cell r="L453" t="str">
            <v>2014-11-17</v>
          </cell>
          <cell r="M453">
            <v>5</v>
          </cell>
          <cell r="N453" t="str">
            <v>814.1/      /SK-PJ/BKD-II.2/2014</v>
          </cell>
          <cell r="O453" t="str">
            <v>2014-12-31</v>
          </cell>
          <cell r="P453" t="str">
            <v>2015-01-01</v>
          </cell>
          <cell r="Q453">
            <v>3</v>
          </cell>
          <cell r="R453">
            <v>4</v>
          </cell>
          <cell r="S453">
            <v>1350000</v>
          </cell>
        </row>
        <row r="454">
          <cell r="A454" t="str">
            <v>2011.09.01.0498</v>
          </cell>
          <cell r="B454" t="str">
            <v>MEDY ARDANI. S</v>
          </cell>
          <cell r="C454" t="str">
            <v>Samarinda</v>
          </cell>
          <cell r="D454" t="str">
            <v>1989-03-19</v>
          </cell>
          <cell r="E454" t="str">
            <v>JL. H.JAHRAH RT.12</v>
          </cell>
          <cell r="F454">
            <v>2008</v>
          </cell>
          <cell r="G454" t="str">
            <v>STM Mesin</v>
          </cell>
          <cell r="H454" t="str">
            <v>Kelurahan Sungai Keledang</v>
          </cell>
          <cell r="I454" t="str">
            <v>800/1426/BKD-II.2/2014</v>
          </cell>
          <cell r="J454" t="str">
            <v>2014-10-01</v>
          </cell>
          <cell r="K454" t="str">
            <v>800/42/SKI/X/2014</v>
          </cell>
          <cell r="L454" t="str">
            <v>2014-10-29</v>
          </cell>
          <cell r="M454">
            <v>5</v>
          </cell>
          <cell r="N454" t="str">
            <v>814.1/      /SK /BKD-II.2/2015</v>
          </cell>
          <cell r="O454" t="str">
            <v>2014-12-29</v>
          </cell>
          <cell r="P454" t="str">
            <v>2015-01-01</v>
          </cell>
          <cell r="Q454">
            <v>3</v>
          </cell>
          <cell r="R454">
            <v>4</v>
          </cell>
          <cell r="S454">
            <v>1300000</v>
          </cell>
        </row>
        <row r="455">
          <cell r="A455" t="str">
            <v>2011.09.01.0499</v>
          </cell>
          <cell r="B455" t="str">
            <v>AHMAR, SE</v>
          </cell>
          <cell r="C455" t="str">
            <v>Soppeng</v>
          </cell>
          <cell r="D455" t="str">
            <v>1986-04-05</v>
          </cell>
          <cell r="E455" t="str">
            <v>JL. KH. AGUS SALIM GG.III NO.52 RT.036</v>
          </cell>
          <cell r="F455">
            <v>2009</v>
          </cell>
          <cell r="G455" t="str">
            <v>S.1 Ekonomi Manajemen</v>
          </cell>
          <cell r="H455" t="str">
            <v>Dinas Perhubungan</v>
          </cell>
          <cell r="I455" t="str">
            <v>800/1426/BKD-II.2/2014</v>
          </cell>
          <cell r="J455" t="str">
            <v>2014-10-01</v>
          </cell>
          <cell r="K455" t="str">
            <v>1002/Sek.Um/Dishub-Ks/2014</v>
          </cell>
          <cell r="L455" t="str">
            <v>2014-11-24</v>
          </cell>
          <cell r="M455">
            <v>5</v>
          </cell>
          <cell r="N455" t="str">
            <v>814.1/      /SK /BKD-II.2/2015</v>
          </cell>
          <cell r="O455" t="str">
            <v>2014-12-29</v>
          </cell>
          <cell r="P455" t="str">
            <v>2015-01-01</v>
          </cell>
          <cell r="Q455">
            <v>3</v>
          </cell>
          <cell r="R455">
            <v>4</v>
          </cell>
          <cell r="S455">
            <v>1450000</v>
          </cell>
        </row>
        <row r="456">
          <cell r="A456" t="str">
            <v>2011.09.01.0500</v>
          </cell>
          <cell r="B456" t="str">
            <v>ISWAN RIZALI, SE</v>
          </cell>
          <cell r="C456" t="str">
            <v>Tanjung Redeb</v>
          </cell>
          <cell r="D456" t="str">
            <v>1977-06-11</v>
          </cell>
          <cell r="E456" t="str">
            <v>JL. JAKARTA BLOK EJ NO.4 RT.074</v>
          </cell>
          <cell r="F456">
            <v>2001</v>
          </cell>
          <cell r="G456" t="str">
            <v>S.1 Ekonomi Manajemen</v>
          </cell>
          <cell r="H456" t="str">
            <v>Dinas Perhubungan</v>
          </cell>
          <cell r="I456" t="str">
            <v>800/1426/BKD-II.2/2014</v>
          </cell>
          <cell r="J456" t="str">
            <v>2014-10-01</v>
          </cell>
          <cell r="K456" t="str">
            <v>997/Sek.Um/Dishub-ks/2014</v>
          </cell>
          <cell r="L456" t="str">
            <v>2014-11-24</v>
          </cell>
          <cell r="M456">
            <v>5</v>
          </cell>
          <cell r="N456" t="str">
            <v>814.1/      /SK /BKD-II.2/2015</v>
          </cell>
          <cell r="O456" t="str">
            <v>2014-12-29</v>
          </cell>
          <cell r="P456" t="str">
            <v>2015-01-01</v>
          </cell>
          <cell r="Q456">
            <v>3</v>
          </cell>
          <cell r="R456">
            <v>4</v>
          </cell>
          <cell r="S456">
            <v>1450000</v>
          </cell>
        </row>
        <row r="457">
          <cell r="A457" t="str">
            <v>2011.09.01.0501</v>
          </cell>
          <cell r="B457" t="str">
            <v>RONNY MURDHANI</v>
          </cell>
          <cell r="C457" t="str">
            <v>Muara Muntai</v>
          </cell>
          <cell r="D457" t="str">
            <v>1989-03-25</v>
          </cell>
          <cell r="E457" t="str">
            <v>JL. DELIMA RT.051</v>
          </cell>
          <cell r="F457">
            <v>2007</v>
          </cell>
          <cell r="G457" t="str">
            <v>SMA A.3 / IPS</v>
          </cell>
          <cell r="H457" t="str">
            <v>Dinas Perhubungan</v>
          </cell>
          <cell r="I457" t="str">
            <v>800/1426/BKD-II.2/2014</v>
          </cell>
          <cell r="J457" t="str">
            <v>2014-10-01</v>
          </cell>
          <cell r="K457" t="str">
            <v>1012/Sek.Um/Dishub-ks/2014</v>
          </cell>
          <cell r="L457" t="str">
            <v>2014-11-24</v>
          </cell>
          <cell r="M457">
            <v>5</v>
          </cell>
          <cell r="N457" t="str">
            <v>814.1/         /SK-PJ/BKD-II.2/2014</v>
          </cell>
          <cell r="O457" t="str">
            <v>2014-12-31</v>
          </cell>
          <cell r="P457" t="str">
            <v>2015-01-01</v>
          </cell>
          <cell r="Q457">
            <v>3</v>
          </cell>
          <cell r="R457">
            <v>4</v>
          </cell>
          <cell r="S457">
            <v>1350000</v>
          </cell>
        </row>
        <row r="458">
          <cell r="A458" t="str">
            <v>2011.09.01.0502</v>
          </cell>
          <cell r="B458" t="str">
            <v>JUANITA SABRIE, SH</v>
          </cell>
          <cell r="C458" t="str">
            <v>Samarinda</v>
          </cell>
          <cell r="D458" t="str">
            <v>1981-04-18</v>
          </cell>
          <cell r="E458" t="str">
            <v>JL. JUANDA 3 NO.57 RT.002</v>
          </cell>
          <cell r="F458">
            <v>2003</v>
          </cell>
          <cell r="G458" t="str">
            <v>S.1 Hukum</v>
          </cell>
          <cell r="H458" t="str">
            <v>Dinas Perhubungan</v>
          </cell>
          <cell r="I458" t="str">
            <v>800/1426/BKD-II.2/2014</v>
          </cell>
          <cell r="J458" t="str">
            <v>2014-10-01</v>
          </cell>
          <cell r="K458" t="str">
            <v>998/Sek.Um./Dishub-Ks/2014</v>
          </cell>
          <cell r="L458" t="str">
            <v>2014-11-24</v>
          </cell>
          <cell r="M458">
            <v>5</v>
          </cell>
          <cell r="N458" t="str">
            <v>814.1/      /SK /BKD-II.2/2015</v>
          </cell>
          <cell r="O458" t="str">
            <v>2014-12-29</v>
          </cell>
          <cell r="P458" t="str">
            <v>2015-01-01</v>
          </cell>
          <cell r="Q458">
            <v>3</v>
          </cell>
          <cell r="R458">
            <v>4</v>
          </cell>
          <cell r="S458">
            <v>1450000</v>
          </cell>
        </row>
        <row r="459">
          <cell r="A459" t="str">
            <v>2011.09.01.0503</v>
          </cell>
          <cell r="B459" t="str">
            <v xml:space="preserve">IKE SUSANTI </v>
          </cell>
          <cell r="C459" t="str">
            <v xml:space="preserve">nganjuk </v>
          </cell>
          <cell r="D459" t="str">
            <v>1978-05-02</v>
          </cell>
          <cell r="E459" t="str">
            <v>Jl. P Antasari Pondok Wira 1 No 14 RT 011</v>
          </cell>
          <cell r="F459">
            <v>1996</v>
          </cell>
          <cell r="G459" t="str">
            <v>SMA A.2 / Biologi</v>
          </cell>
          <cell r="H459" t="str">
            <v>Dinas Perhubungan</v>
          </cell>
          <cell r="I459" t="str">
            <v>800/1426/BKD-II.2/2014</v>
          </cell>
          <cell r="J459" t="str">
            <v>2014-10-01</v>
          </cell>
          <cell r="K459" t="str">
            <v>1004/Sek.Um/Dishub-ks/2014</v>
          </cell>
          <cell r="L459" t="str">
            <v>2014-11-24</v>
          </cell>
          <cell r="M459">
            <v>5</v>
          </cell>
          <cell r="N459" t="str">
            <v>814.1/         /SK-PJ/BKD-II.2/2014</v>
          </cell>
          <cell r="O459" t="str">
            <v>2014-12-31</v>
          </cell>
          <cell r="P459" t="str">
            <v>2015-01-01</v>
          </cell>
          <cell r="Q459">
            <v>3</v>
          </cell>
          <cell r="R459">
            <v>4</v>
          </cell>
          <cell r="S459">
            <v>1350000</v>
          </cell>
        </row>
        <row r="460">
          <cell r="A460" t="str">
            <v>2011.09.01.0504</v>
          </cell>
          <cell r="B460" t="str">
            <v xml:space="preserve">YOVITA INTANIA SARI </v>
          </cell>
          <cell r="C460" t="str">
            <v xml:space="preserve">Kendari </v>
          </cell>
          <cell r="D460" t="str">
            <v>1980-05-01</v>
          </cell>
          <cell r="E460" t="str">
            <v xml:space="preserve">Komp. Sempaja Lestari Indah Blok L No 1 RT 060 Kel. Sempaja Selatan </v>
          </cell>
          <cell r="F460">
            <v>1999</v>
          </cell>
          <cell r="G460" t="str">
            <v>SMA A.3 / IPS</v>
          </cell>
          <cell r="H460" t="str">
            <v>Dinas Perhubungan</v>
          </cell>
          <cell r="I460" t="str">
            <v>800/1426/BKD-II.2/2014</v>
          </cell>
          <cell r="J460" t="str">
            <v>2014-10-01</v>
          </cell>
          <cell r="K460" t="str">
            <v>1007/SEK. UM./Dishub-Ks/2014</v>
          </cell>
          <cell r="L460" t="str">
            <v>2014-11-24</v>
          </cell>
          <cell r="M460">
            <v>5</v>
          </cell>
          <cell r="N460" t="str">
            <v>814.1/      /SK /BKD-II.2/2015</v>
          </cell>
          <cell r="O460" t="str">
            <v>2014-12-29</v>
          </cell>
          <cell r="P460" t="str">
            <v>2015-01-01</v>
          </cell>
          <cell r="Q460">
            <v>3</v>
          </cell>
          <cell r="R460">
            <v>4</v>
          </cell>
          <cell r="S460">
            <v>1350000</v>
          </cell>
        </row>
        <row r="461">
          <cell r="A461" t="str">
            <v>2011.09.01.0516</v>
          </cell>
          <cell r="B461" t="str">
            <v>ZUL FAHLEVI, S.Sos</v>
          </cell>
          <cell r="C461" t="str">
            <v>Samarinda</v>
          </cell>
          <cell r="D461" t="str">
            <v>1986-05-04</v>
          </cell>
          <cell r="E461" t="str">
            <v>JL. KH. DAMANHURI RT.066 SUNGAI PINANG DALAM</v>
          </cell>
          <cell r="F461">
            <v>2014</v>
          </cell>
          <cell r="G461" t="str">
            <v>S-2 Ilmu Administrasi</v>
          </cell>
          <cell r="H461" t="str">
            <v>Badan Penanaman Modal Daerah</v>
          </cell>
          <cell r="I461" t="str">
            <v>800/1426/BKD-II.2/2014</v>
          </cell>
          <cell r="J461" t="str">
            <v>2014-10-01</v>
          </cell>
          <cell r="K461" t="str">
            <v>800/297/BPMD.1.1/XI/2014</v>
          </cell>
          <cell r="L461" t="str">
            <v>2014-11-17</v>
          </cell>
          <cell r="M461">
            <v>5</v>
          </cell>
          <cell r="N461" t="str">
            <v>814.1/          /SK/BKD-II.2/2015</v>
          </cell>
          <cell r="O461" t="str">
            <v>2014-12-29</v>
          </cell>
          <cell r="P461" t="str">
            <v>2015-01-01</v>
          </cell>
          <cell r="Q461">
            <v>3</v>
          </cell>
          <cell r="R461">
            <v>4</v>
          </cell>
          <cell r="S461">
            <v>1450000</v>
          </cell>
        </row>
        <row r="462">
          <cell r="A462" t="str">
            <v>2011.09.01.0522</v>
          </cell>
          <cell r="B462" t="str">
            <v>M. RIFAIDI, SE</v>
          </cell>
          <cell r="C462" t="str">
            <v>Samarinda</v>
          </cell>
          <cell r="D462" t="str">
            <v>1987-10-20</v>
          </cell>
          <cell r="E462" t="str">
            <v>JL.S.RIYADI RT.015 KEL.TELUK LERONG ULU KEC.SUNGAI KUNJANG</v>
          </cell>
          <cell r="F462">
            <v>2009</v>
          </cell>
          <cell r="G462" t="str">
            <v>S.1 Manajemen</v>
          </cell>
          <cell r="H462" t="str">
            <v>Kecamatan Samarinda Ulu</v>
          </cell>
          <cell r="I462" t="str">
            <v>800/1426/BKD-II.2/2014</v>
          </cell>
          <cell r="J462" t="str">
            <v>2014-10-01</v>
          </cell>
          <cell r="K462" t="str">
            <v>800/463/Umum.KSU/XI/2014</v>
          </cell>
          <cell r="L462" t="str">
            <v>2014-11-10</v>
          </cell>
          <cell r="M462">
            <v>5</v>
          </cell>
          <cell r="N462" t="str">
            <v>814.1/          /SK/BKD-II.2/2015</v>
          </cell>
          <cell r="O462" t="str">
            <v>2014-12-29</v>
          </cell>
          <cell r="P462" t="str">
            <v>2015-01-01</v>
          </cell>
          <cell r="Q462">
            <v>3</v>
          </cell>
          <cell r="R462">
            <v>4</v>
          </cell>
          <cell r="S462">
            <v>1450000</v>
          </cell>
        </row>
        <row r="463">
          <cell r="A463" t="str">
            <v>2011.09.01.0530</v>
          </cell>
          <cell r="B463" t="str">
            <v>RAHZA ANUGRAH, SP</v>
          </cell>
          <cell r="C463" t="str">
            <v>Samarinda</v>
          </cell>
          <cell r="D463" t="str">
            <v>1989-01-04</v>
          </cell>
          <cell r="E463" t="str">
            <v>JL. M. SAID GG.I NO.92 RT.004</v>
          </cell>
          <cell r="F463">
            <v>2006</v>
          </cell>
          <cell r="G463" t="str">
            <v>S.1 Ekonomi Pertanian</v>
          </cell>
          <cell r="H463" t="str">
            <v>Dinas Pertanian, Perkebunan dan Kehutananan</v>
          </cell>
          <cell r="I463" t="str">
            <v>800/1426/BKD-II.2/2014</v>
          </cell>
          <cell r="J463" t="str">
            <v>2014-10-01</v>
          </cell>
          <cell r="K463" t="str">
            <v>800/572/A2/DPPHUT/XI/2014</v>
          </cell>
          <cell r="L463" t="str">
            <v>2014-10-16</v>
          </cell>
          <cell r="M463">
            <v>5</v>
          </cell>
          <cell r="N463" t="str">
            <v>814.1/      /SK /BKD-II.2/2015</v>
          </cell>
          <cell r="O463" t="str">
            <v>2014-12-29</v>
          </cell>
          <cell r="P463" t="str">
            <v>2015-01-01</v>
          </cell>
          <cell r="Q463">
            <v>3</v>
          </cell>
          <cell r="R463">
            <v>4</v>
          </cell>
          <cell r="S463">
            <v>1350000</v>
          </cell>
        </row>
        <row r="464">
          <cell r="A464" t="str">
            <v>2011.09.01.0531</v>
          </cell>
          <cell r="B464" t="str">
            <v xml:space="preserve">WAHYUNI RAMLI, A.Md </v>
          </cell>
          <cell r="C464" t="str">
            <v>Samarinda</v>
          </cell>
          <cell r="D464" t="str">
            <v>1983-09-15</v>
          </cell>
          <cell r="E464" t="str">
            <v xml:space="preserve">Jl. A.M. Sangaji  GG. 18 No 32 Samarinda </v>
          </cell>
          <cell r="F464">
            <v>2006</v>
          </cell>
          <cell r="G464" t="str">
            <v>D-III Sekretaris Manajemen</v>
          </cell>
          <cell r="H464" t="str">
            <v>Dinas Cipta Karya dan Tata Kota</v>
          </cell>
          <cell r="I464" t="str">
            <v>800/1426/BKD-II.2/2014</v>
          </cell>
          <cell r="J464" t="str">
            <v>2014-10-01</v>
          </cell>
          <cell r="K464" t="str">
            <v>600/0907/DCKTK.1/XI/2014</v>
          </cell>
          <cell r="L464" t="str">
            <v>2014-11-25</v>
          </cell>
          <cell r="M464">
            <v>5</v>
          </cell>
          <cell r="N464" t="str">
            <v>814.1/      /SK /BKD-II.2/2015</v>
          </cell>
          <cell r="O464" t="str">
            <v>2014-12-29</v>
          </cell>
          <cell r="P464" t="str">
            <v>2015-01-01</v>
          </cell>
          <cell r="Q464">
            <v>3</v>
          </cell>
          <cell r="R464">
            <v>4</v>
          </cell>
          <cell r="S464">
            <v>1400000</v>
          </cell>
        </row>
        <row r="465">
          <cell r="A465" t="str">
            <v>2011.09.01.0532</v>
          </cell>
          <cell r="B465" t="str">
            <v>JUNAIDI ATMAJA, A.Md</v>
          </cell>
          <cell r="C465" t="str">
            <v>Samarinda</v>
          </cell>
          <cell r="D465" t="str">
            <v>1988-08-12</v>
          </cell>
          <cell r="E465" t="str">
            <v>JL. PAHLAWAN NO.15 RT.26</v>
          </cell>
          <cell r="F465">
            <v>2009</v>
          </cell>
          <cell r="G465" t="str">
            <v>D-III Ekonomi Akuntansi</v>
          </cell>
          <cell r="H465" t="str">
            <v>Badan Penanaman Modal Daerah</v>
          </cell>
          <cell r="I465" t="str">
            <v>800/1426/BKD-II.2/2014</v>
          </cell>
          <cell r="J465" t="str">
            <v>2014-10-01</v>
          </cell>
          <cell r="K465" t="str">
            <v>800/297/BPMD.1.1/XI/2014</v>
          </cell>
          <cell r="L465" t="str">
            <v>2014-11-17</v>
          </cell>
          <cell r="M465">
            <v>5</v>
          </cell>
          <cell r="N465" t="str">
            <v>814.1/          /SK/BKD-II.2/2015</v>
          </cell>
          <cell r="O465" t="str">
            <v>2014-12-29</v>
          </cell>
          <cell r="P465" t="str">
            <v>2015-01-01</v>
          </cell>
          <cell r="Q465">
            <v>3</v>
          </cell>
          <cell r="R465">
            <v>4</v>
          </cell>
          <cell r="S465">
            <v>1400000</v>
          </cell>
        </row>
        <row r="466">
          <cell r="A466" t="str">
            <v>2011.09.01.0534</v>
          </cell>
          <cell r="B466" t="str">
            <v>ARIEF SETIAWAN, SE</v>
          </cell>
          <cell r="C466" t="str">
            <v>Samarinda</v>
          </cell>
          <cell r="D466" t="str">
            <v>1981-09-02</v>
          </cell>
          <cell r="E466" t="str">
            <v>Jl. Anggrek Hitam No. 3 Samarinda / 081350695815</v>
          </cell>
          <cell r="F466">
            <v>2006</v>
          </cell>
          <cell r="G466" t="str">
            <v>S.1 Ekonomi Manajemen</v>
          </cell>
          <cell r="H466" t="str">
            <v>Dinas Pendapatan Daerah</v>
          </cell>
          <cell r="I466" t="str">
            <v>800/1426/BKD-II.2/2014</v>
          </cell>
          <cell r="J466" t="str">
            <v>2014-10-01</v>
          </cell>
          <cell r="K466" t="str">
            <v>800/2159/A.Um/2014</v>
          </cell>
          <cell r="L466" t="str">
            <v>2014-11-24</v>
          </cell>
          <cell r="M466">
            <v>5</v>
          </cell>
          <cell r="N466" t="str">
            <v>814.1/0850/SK-PJ /BKD-II.2/2015</v>
          </cell>
          <cell r="O466" t="str">
            <v>2014-12-31</v>
          </cell>
          <cell r="P466" t="str">
            <v>2015-01-01</v>
          </cell>
          <cell r="Q466">
            <v>3</v>
          </cell>
          <cell r="R466">
            <v>4</v>
          </cell>
          <cell r="S466">
            <v>1450000</v>
          </cell>
        </row>
        <row r="467">
          <cell r="A467" t="str">
            <v>2011.09.01.0535</v>
          </cell>
          <cell r="B467" t="str">
            <v>CHARINA ULFARIANI.S, SH</v>
          </cell>
          <cell r="C467" t="str">
            <v>Samarinda</v>
          </cell>
          <cell r="D467" t="str">
            <v>1985-02-07</v>
          </cell>
          <cell r="E467" t="str">
            <v>Jl. Sultan Sulaiman GG H.Salman RT 010 Kel. Sambutan / 085252527725</v>
          </cell>
          <cell r="F467">
            <v>2008</v>
          </cell>
          <cell r="G467" t="str">
            <v>S.1 Ilmu Hukum</v>
          </cell>
          <cell r="H467" t="str">
            <v>Dinas Pendapatan Daerah</v>
          </cell>
          <cell r="I467" t="str">
            <v>800/1426/BKD-II.2/2014</v>
          </cell>
          <cell r="J467" t="str">
            <v>2014-10-01</v>
          </cell>
          <cell r="K467" t="str">
            <v>800/2159/A.U.M/2014</v>
          </cell>
          <cell r="L467" t="str">
            <v>2014-11-24</v>
          </cell>
          <cell r="M467">
            <v>4</v>
          </cell>
          <cell r="N467" t="str">
            <v>814.1/0834/SK-PJ/BKD-II.2/2014</v>
          </cell>
          <cell r="O467" t="str">
            <v>2014-12-30</v>
          </cell>
          <cell r="P467" t="str">
            <v>2015-01-01</v>
          </cell>
          <cell r="Q467">
            <v>3</v>
          </cell>
          <cell r="R467">
            <v>4</v>
          </cell>
          <cell r="S467">
            <v>1450000</v>
          </cell>
        </row>
        <row r="468">
          <cell r="A468" t="str">
            <v>2011.09.01.0537</v>
          </cell>
          <cell r="B468" t="str">
            <v>FANDRA KASUMA, SH</v>
          </cell>
          <cell r="C468" t="str">
            <v>Samarinda</v>
          </cell>
          <cell r="D468" t="str">
            <v>1982-07-05</v>
          </cell>
          <cell r="E468" t="str">
            <v xml:space="preserve">Jl. Wijaya Kusuma IX No 1 B RT 019 Kel Air Putih </v>
          </cell>
          <cell r="F468">
            <v>2006</v>
          </cell>
          <cell r="G468" t="str">
            <v>S.1 Ilmu Hukum</v>
          </cell>
          <cell r="H468" t="str">
            <v>Dinas Pendapatan Daerah</v>
          </cell>
          <cell r="I468" t="str">
            <v>800/1426/BKD-II.2/2014</v>
          </cell>
          <cell r="J468" t="str">
            <v>2014-10-01</v>
          </cell>
          <cell r="K468" t="str">
            <v>800/2159/A.Um/2014</v>
          </cell>
          <cell r="L468" t="str">
            <v>2014-11-24</v>
          </cell>
          <cell r="M468">
            <v>5</v>
          </cell>
          <cell r="N468" t="str">
            <v>814.1/0803 /SK-PJ/BKD-II.2/2014</v>
          </cell>
          <cell r="O468" t="str">
            <v>2014-12-30</v>
          </cell>
          <cell r="P468" t="str">
            <v>2015-01-01</v>
          </cell>
          <cell r="Q468">
            <v>3</v>
          </cell>
          <cell r="R468">
            <v>4</v>
          </cell>
          <cell r="S468">
            <v>1450000</v>
          </cell>
        </row>
        <row r="469">
          <cell r="A469" t="str">
            <v>2011.09.01.0538</v>
          </cell>
          <cell r="B469" t="str">
            <v>FATIMAH RAHMASARI,A.Md</v>
          </cell>
          <cell r="C469" t="str">
            <v>Samarinda</v>
          </cell>
          <cell r="D469" t="str">
            <v>1988-01-04</v>
          </cell>
          <cell r="E469" t="str">
            <v>Jl. Gerilya Gang Ibrahim No. 15 RT. 099 Kel Sungai Pinang  Dalam / 085270000704</v>
          </cell>
          <cell r="F469">
            <v>2009</v>
          </cell>
          <cell r="G469" t="str">
            <v>D-III Ekonomi Akuntansi</v>
          </cell>
          <cell r="H469" t="str">
            <v>Dinas Pendapatan Daerah</v>
          </cell>
          <cell r="I469" t="str">
            <v>800/1426/BKD-II.2/2014</v>
          </cell>
          <cell r="J469" t="str">
            <v>2014-10-01</v>
          </cell>
          <cell r="K469" t="str">
            <v>800/2159/A.Um/2014</v>
          </cell>
          <cell r="L469" t="str">
            <v>2014-11-24</v>
          </cell>
          <cell r="M469">
            <v>5</v>
          </cell>
          <cell r="N469" t="str">
            <v>814.1/0811/SK-PJ/BKD-II.2/2014</v>
          </cell>
          <cell r="O469" t="str">
            <v>2014-12-30</v>
          </cell>
          <cell r="P469" t="str">
            <v>2015-01-01</v>
          </cell>
          <cell r="Q469">
            <v>3</v>
          </cell>
          <cell r="R469">
            <v>4</v>
          </cell>
          <cell r="S469">
            <v>1400000</v>
          </cell>
        </row>
        <row r="470">
          <cell r="A470" t="str">
            <v>2011.09.01.0539</v>
          </cell>
          <cell r="B470" t="str">
            <v xml:space="preserve">ROBI KAMSI </v>
          </cell>
          <cell r="C470" t="str">
            <v>Samarinda</v>
          </cell>
          <cell r="D470" t="str">
            <v>1977-06-08</v>
          </cell>
          <cell r="E470" t="str">
            <v>Jl. Ulin GG 5B Rt 027 Kel. Karang Anyar / 081347665103</v>
          </cell>
          <cell r="F470">
            <v>1996</v>
          </cell>
          <cell r="G470" t="str">
            <v>SMEA Akuntansi</v>
          </cell>
          <cell r="H470" t="str">
            <v>Dinas Pendapatan Daerah</v>
          </cell>
          <cell r="I470" t="str">
            <v>800/1426/BKD-II.2/2014</v>
          </cell>
          <cell r="J470" t="str">
            <v>2014-10-01</v>
          </cell>
          <cell r="K470" t="str">
            <v>800/2159/A.Um/2014</v>
          </cell>
          <cell r="L470" t="str">
            <v>2014-11-24</v>
          </cell>
          <cell r="M470">
            <v>5</v>
          </cell>
          <cell r="N470" t="str">
            <v>814.1/0825/SK-PJ/BKD-II.2/2014</v>
          </cell>
          <cell r="O470" t="str">
            <v>2014-12-30</v>
          </cell>
          <cell r="P470" t="str">
            <v>2015-01-01</v>
          </cell>
          <cell r="Q470">
            <v>3</v>
          </cell>
          <cell r="R470">
            <v>4</v>
          </cell>
          <cell r="S470">
            <v>1350000</v>
          </cell>
        </row>
        <row r="471">
          <cell r="A471" t="str">
            <v>2011.09.01.0540</v>
          </cell>
          <cell r="B471" t="str">
            <v xml:space="preserve">FITRA  BAYU DANANJAYA </v>
          </cell>
          <cell r="C471" t="str">
            <v>Balikpapan</v>
          </cell>
          <cell r="D471" t="str">
            <v>1985-07-04</v>
          </cell>
          <cell r="E471" t="str">
            <v>Jl.Angrek Merpati 4 No. 1 No 94 RT 022 Kel. Air Putih Samarinda / 081347520160</v>
          </cell>
          <cell r="F471">
            <v>2010</v>
          </cell>
          <cell r="G471" t="str">
            <v>S.1 Ilmu Pemerintahan</v>
          </cell>
          <cell r="H471" t="str">
            <v>Dinas Pendapatan Daerah</v>
          </cell>
          <cell r="I471" t="str">
            <v>800/1426/BKD-II.2/2014</v>
          </cell>
          <cell r="J471" t="str">
            <v>2014-10-01</v>
          </cell>
          <cell r="K471" t="str">
            <v>800/2159/A.Um/2014</v>
          </cell>
          <cell r="L471" t="str">
            <v>2014-11-24</v>
          </cell>
          <cell r="M471">
            <v>5</v>
          </cell>
          <cell r="N471" t="str">
            <v>814.1/  0849/SK-PJ /BKD-II.2/2014</v>
          </cell>
          <cell r="O471" t="str">
            <v>2014-12-31</v>
          </cell>
          <cell r="P471" t="str">
            <v>2015-01-01</v>
          </cell>
          <cell r="Q471">
            <v>3</v>
          </cell>
          <cell r="R471">
            <v>4</v>
          </cell>
          <cell r="S471">
            <v>1450000</v>
          </cell>
        </row>
        <row r="472">
          <cell r="A472" t="str">
            <v>2011.09.01.0541</v>
          </cell>
          <cell r="B472" t="str">
            <v>MEGA WULANDARI, S.Sos</v>
          </cell>
          <cell r="C472" t="str">
            <v>Samarinda</v>
          </cell>
          <cell r="D472" t="str">
            <v>1986-02-04</v>
          </cell>
          <cell r="E472" t="str">
            <v>Jl.Oto Iskandardinata No. 62 RT 022 Kel. Sidodamai / 081350111789</v>
          </cell>
          <cell r="F472">
            <v>2008</v>
          </cell>
          <cell r="G472" t="str">
            <v>S.1 Administrasi Negara</v>
          </cell>
          <cell r="H472" t="str">
            <v>Dinas Pendapatan Daerah</v>
          </cell>
          <cell r="I472" t="str">
            <v>800/1426/BKD-II.2/2014</v>
          </cell>
          <cell r="J472" t="str">
            <v>2014-10-01</v>
          </cell>
          <cell r="K472" t="str">
            <v>800/2159/A.Um/2014</v>
          </cell>
          <cell r="L472" t="str">
            <v>2014-11-24</v>
          </cell>
          <cell r="M472">
            <v>5</v>
          </cell>
          <cell r="N472" t="str">
            <v>814.1/ 0845/SK-PJ /BKD-II.2/2014</v>
          </cell>
          <cell r="O472" t="str">
            <v>2014-12-31</v>
          </cell>
          <cell r="P472" t="str">
            <v>2015-01-01</v>
          </cell>
          <cell r="Q472">
            <v>3</v>
          </cell>
          <cell r="R472">
            <v>4</v>
          </cell>
          <cell r="S472">
            <v>1450000</v>
          </cell>
        </row>
        <row r="473">
          <cell r="A473" t="str">
            <v>2011.09.01.0542</v>
          </cell>
          <cell r="B473" t="str">
            <v>MARLINAWATI</v>
          </cell>
          <cell r="C473" t="str">
            <v>Muara Ancalong</v>
          </cell>
          <cell r="D473" t="str">
            <v>1968-08-15</v>
          </cell>
          <cell r="E473" t="str">
            <v>Jl. Subulu Salam No 17 RT 29 Kel Sidomulyo / 081347933483</v>
          </cell>
          <cell r="F473">
            <v>1986</v>
          </cell>
          <cell r="G473" t="str">
            <v>SMA A.2 / Biologi</v>
          </cell>
          <cell r="H473" t="str">
            <v>Dinas Pendapatan Daerah</v>
          </cell>
          <cell r="I473" t="str">
            <v>800/1426/BKD-II.2/2014</v>
          </cell>
          <cell r="J473" t="str">
            <v>2014-10-01</v>
          </cell>
          <cell r="K473" t="str">
            <v>800/2159/A.Um/2014</v>
          </cell>
          <cell r="L473" t="str">
            <v>2014-11-24</v>
          </cell>
          <cell r="M473">
            <v>5</v>
          </cell>
          <cell r="N473" t="str">
            <v>814.1/0860/SK-PJ /BKD-II.2/2015</v>
          </cell>
          <cell r="O473" t="str">
            <v>2014-12-31</v>
          </cell>
          <cell r="P473" t="str">
            <v>2015-01-01</v>
          </cell>
          <cell r="Q473">
            <v>3</v>
          </cell>
          <cell r="R473">
            <v>4</v>
          </cell>
          <cell r="S473">
            <v>1350000</v>
          </cell>
        </row>
        <row r="474">
          <cell r="A474" t="str">
            <v>2011.09.01.0543</v>
          </cell>
          <cell r="B474" t="str">
            <v>BANGUN THEOFALDY</v>
          </cell>
          <cell r="C474" t="str">
            <v>Samarinda</v>
          </cell>
          <cell r="D474" t="str">
            <v>1987-07-19</v>
          </cell>
          <cell r="E474" t="str">
            <v>Jl. Pelita 4 No 53 RT 41 Kel. Sungai Pinang Dalam / 082250730719</v>
          </cell>
          <cell r="F474">
            <v>2013</v>
          </cell>
          <cell r="G474" t="str">
            <v>S.1 Ilmu Komunikasi</v>
          </cell>
          <cell r="H474" t="str">
            <v>Dinas Pendapatan Daerah</v>
          </cell>
          <cell r="I474" t="str">
            <v>800/1426/BKD-II.2/2014</v>
          </cell>
          <cell r="J474" t="str">
            <v>2014-10-01</v>
          </cell>
          <cell r="K474" t="str">
            <v>800/2159/A.Um/2014</v>
          </cell>
          <cell r="L474" t="str">
            <v>2014-11-24</v>
          </cell>
          <cell r="M474">
            <v>4</v>
          </cell>
          <cell r="N474" t="str">
            <v>814.1/ 0819/SK-PJ/BKD-II.2/2014</v>
          </cell>
          <cell r="O474" t="str">
            <v>2014-12-30</v>
          </cell>
          <cell r="P474" t="str">
            <v>2015-01-01</v>
          </cell>
          <cell r="Q474">
            <v>3</v>
          </cell>
          <cell r="R474">
            <v>4</v>
          </cell>
          <cell r="S474">
            <v>1450000</v>
          </cell>
        </row>
        <row r="475">
          <cell r="A475" t="str">
            <v>2011.09.01.0544</v>
          </cell>
          <cell r="B475" t="str">
            <v>HASMARIADI,SKM</v>
          </cell>
          <cell r="C475" t="str">
            <v>Pinrang</v>
          </cell>
          <cell r="D475" t="str">
            <v>1984-08-13</v>
          </cell>
          <cell r="E475" t="str">
            <v xml:space="preserve">Jl. Trikora RT 007 Kel. Rawa Makmur </v>
          </cell>
          <cell r="F475">
            <v>2006</v>
          </cell>
          <cell r="G475" t="str">
            <v>S.1 Pendidikan Kesehatan Masyarakat</v>
          </cell>
          <cell r="H475" t="str">
            <v>UPTD Puskesmas Palaran</v>
          </cell>
          <cell r="I475" t="str">
            <v>800/1426/BKD-II.2/2014</v>
          </cell>
          <cell r="J475" t="str">
            <v>2014-10-01</v>
          </cell>
          <cell r="K475" t="str">
            <v>643/I-2-g/P/X/2014</v>
          </cell>
          <cell r="L475" t="str">
            <v>2014-10-27</v>
          </cell>
          <cell r="M475">
            <v>5</v>
          </cell>
          <cell r="N475" t="str">
            <v>814.1/      /SK/BKD-II.2/2015</v>
          </cell>
          <cell r="O475" t="str">
            <v>2014-12-29</v>
          </cell>
          <cell r="P475" t="str">
            <v>2015-01-01</v>
          </cell>
          <cell r="Q475">
            <v>3</v>
          </cell>
          <cell r="R475">
            <v>4</v>
          </cell>
          <cell r="S475">
            <v>1450000</v>
          </cell>
        </row>
        <row r="476">
          <cell r="A476" t="str">
            <v>2011.09.01.0545</v>
          </cell>
          <cell r="B476" t="str">
            <v>SYAMSIAH,A.Md.Kl</v>
          </cell>
          <cell r="C476" t="str">
            <v>Lantang</v>
          </cell>
          <cell r="D476" t="str">
            <v>1982-04-20</v>
          </cell>
          <cell r="E476" t="str">
            <v xml:space="preserve">Jl.Melanti No 98 RT 12Kel. Rawa Makmur </v>
          </cell>
          <cell r="F476">
            <v>2004</v>
          </cell>
          <cell r="G476" t="str">
            <v>D-III Kesehatan Lingkungan</v>
          </cell>
          <cell r="H476" t="str">
            <v>UPTD Puskesmas Palaran</v>
          </cell>
          <cell r="I476" t="str">
            <v>800/1426/BKD-II.2/2014</v>
          </cell>
          <cell r="J476" t="str">
            <v>2014-10-01</v>
          </cell>
          <cell r="K476" t="str">
            <v>643/I-2-g/P/X/2014</v>
          </cell>
          <cell r="L476" t="str">
            <v>2014-10-27</v>
          </cell>
          <cell r="M476">
            <v>5</v>
          </cell>
          <cell r="N476" t="str">
            <v>814.1/      /SK/BKD-II.2/2015</v>
          </cell>
          <cell r="O476" t="str">
            <v>2014-12-29</v>
          </cell>
          <cell r="P476" t="str">
            <v>2015-01-01</v>
          </cell>
          <cell r="Q476">
            <v>3</v>
          </cell>
          <cell r="R476">
            <v>4</v>
          </cell>
          <cell r="S476">
            <v>1400000</v>
          </cell>
        </row>
        <row r="477">
          <cell r="A477" t="str">
            <v>2011.09.01.0546</v>
          </cell>
          <cell r="B477" t="str">
            <v>MUJIAT</v>
          </cell>
          <cell r="C477" t="str">
            <v>Samarinda</v>
          </cell>
          <cell r="D477" t="str">
            <v>1976-01-18</v>
          </cell>
          <cell r="E477" t="str">
            <v xml:space="preserve">Jl. Bumen Jaya RT 10 Kel. Rawa Makmur Palaran </v>
          </cell>
          <cell r="F477">
            <v>1995</v>
          </cell>
          <cell r="G477" t="str">
            <v>SMA A.2 / Biologi</v>
          </cell>
          <cell r="H477" t="str">
            <v>UPTD Puskesmas Palaran</v>
          </cell>
          <cell r="I477" t="str">
            <v>800/1426/BKD-II.2/2014</v>
          </cell>
          <cell r="J477" t="str">
            <v>2014-10-01</v>
          </cell>
          <cell r="K477" t="str">
            <v>643/I-2-g/P/X/2014</v>
          </cell>
          <cell r="L477" t="str">
            <v>2014-10-27</v>
          </cell>
          <cell r="M477">
            <v>5</v>
          </cell>
          <cell r="N477" t="str">
            <v>814.1/      /SK/BKD-II.2/2015</v>
          </cell>
          <cell r="O477" t="str">
            <v>2014-12-29</v>
          </cell>
          <cell r="P477" t="str">
            <v>2015-01-01</v>
          </cell>
          <cell r="Q477">
            <v>3</v>
          </cell>
          <cell r="R477">
            <v>4</v>
          </cell>
          <cell r="S477">
            <v>1350000</v>
          </cell>
        </row>
        <row r="478">
          <cell r="A478" t="str">
            <v>2011.09.01.0548</v>
          </cell>
          <cell r="B478" t="str">
            <v>AROMA OCFI DWI HAPSARI, S.Far,Apt</v>
          </cell>
          <cell r="C478" t="str">
            <v>Yogyakarta</v>
          </cell>
          <cell r="D478" t="str">
            <v>1984-10-11</v>
          </cell>
          <cell r="E478" t="str">
            <v xml:space="preserve">Jl. Mangku Jenang gg. Damai RT23 Kel. Simpang Pasir </v>
          </cell>
          <cell r="F478">
            <v>2009</v>
          </cell>
          <cell r="G478" t="str">
            <v>S.1 Apoteker</v>
          </cell>
          <cell r="H478" t="str">
            <v>UPTD Puskesmas Palaran</v>
          </cell>
          <cell r="I478" t="str">
            <v>800/2609/BKD-II.2/VIII/2012</v>
          </cell>
          <cell r="J478" t="str">
            <v>2012-08-27</v>
          </cell>
          <cell r="K478" t="str">
            <v>605/1-2.a/P/XII/2012</v>
          </cell>
          <cell r="L478" t="str">
            <v>2012-12-14</v>
          </cell>
          <cell r="M478">
            <v>3</v>
          </cell>
          <cell r="N478" t="str">
            <v>814.1/0626/SK/BKD-II.2/2013</v>
          </cell>
          <cell r="O478" t="str">
            <v>2013-01-02</v>
          </cell>
          <cell r="P478" t="str">
            <v>2013-01-01</v>
          </cell>
          <cell r="Q478">
            <v>1</v>
          </cell>
          <cell r="R478">
            <v>4</v>
          </cell>
          <cell r="S478">
            <v>1450000</v>
          </cell>
        </row>
        <row r="479">
          <cell r="A479" t="str">
            <v>2011.09.01.0549</v>
          </cell>
          <cell r="B479" t="str">
            <v>ENY FIRNAYANTI,SH</v>
          </cell>
          <cell r="C479" t="str">
            <v>Samarinda</v>
          </cell>
          <cell r="D479" t="str">
            <v>1979-02-07</v>
          </cell>
          <cell r="E479" t="str">
            <v xml:space="preserve">Jl. Lama Dukeleng RT10 Kel. Baga Samarinda Seberang </v>
          </cell>
          <cell r="F479">
            <v>2002</v>
          </cell>
          <cell r="G479" t="str">
            <v>S.1 Ilmu Hukum</v>
          </cell>
          <cell r="H479" t="str">
            <v>UPTD Puskesmas Palaran</v>
          </cell>
          <cell r="I479" t="str">
            <v>800/1426/BKD-II.2/2014</v>
          </cell>
          <cell r="J479" t="str">
            <v>2014-10-01</v>
          </cell>
          <cell r="K479" t="str">
            <v>643/I-2-g/P/X/2014</v>
          </cell>
          <cell r="L479" t="str">
            <v>2014-10-27</v>
          </cell>
          <cell r="M479">
            <v>5</v>
          </cell>
          <cell r="N479" t="str">
            <v>814.1/      /SK/BKD-II.2/2015</v>
          </cell>
          <cell r="O479" t="str">
            <v>2014-12-29</v>
          </cell>
          <cell r="P479" t="str">
            <v>2015-01-01</v>
          </cell>
          <cell r="Q479">
            <v>3</v>
          </cell>
          <cell r="R479">
            <v>4</v>
          </cell>
          <cell r="S479">
            <v>1450000</v>
          </cell>
        </row>
        <row r="480">
          <cell r="A480" t="str">
            <v>2011.09.01.0550</v>
          </cell>
          <cell r="B480" t="str">
            <v>DHITO DWI PRAMARDIKA,S.K.M</v>
          </cell>
          <cell r="C480" t="str">
            <v>Manokwari</v>
          </cell>
          <cell r="D480" t="str">
            <v>1987-10-17</v>
          </cell>
          <cell r="E480" t="str">
            <v xml:space="preserve">Jl Pakis Merah 17 D/688 RT 088 Sempaja Selatan </v>
          </cell>
          <cell r="F480">
            <v>2010</v>
          </cell>
          <cell r="G480" t="str">
            <v>S.1 Kesehatan Masyarakat</v>
          </cell>
          <cell r="H480" t="str">
            <v>UPTD Puskesmas Bengkuring</v>
          </cell>
          <cell r="I480" t="str">
            <v>800/1426/BKD-II.2/2014</v>
          </cell>
          <cell r="J480" t="str">
            <v>2015-10-01</v>
          </cell>
          <cell r="K480" t="str">
            <v>09/PKMB/TU/XI/2014</v>
          </cell>
          <cell r="L480" t="str">
            <v>2015-11-10</v>
          </cell>
          <cell r="M480">
            <v>5</v>
          </cell>
          <cell r="N480" t="str">
            <v>814.1/      /SK /BKD-II.2/2015</v>
          </cell>
          <cell r="O480" t="str">
            <v>2014-12-29</v>
          </cell>
          <cell r="P480" t="str">
            <v>2015-01-01</v>
          </cell>
          <cell r="Q480">
            <v>3</v>
          </cell>
          <cell r="R480">
            <v>4</v>
          </cell>
          <cell r="S480">
            <v>1450000</v>
          </cell>
        </row>
        <row r="481">
          <cell r="A481" t="str">
            <v>2011.09.01.0552</v>
          </cell>
          <cell r="B481" t="str">
            <v>MUHAMMAD REDEP BUDIONO</v>
          </cell>
          <cell r="C481" t="str">
            <v>Lamongan</v>
          </cell>
          <cell r="D481" t="str">
            <v>1985-06-12</v>
          </cell>
          <cell r="E481" t="str">
            <v xml:space="preserve">Perum. Bengkuring Blok E 624 RT 088 Kec. Samarinda Utara </v>
          </cell>
          <cell r="F481">
            <v>2004</v>
          </cell>
          <cell r="G481" t="str">
            <v>MA A.3 / IPS</v>
          </cell>
          <cell r="H481" t="str">
            <v>UPTD Puskesmas Bengkuring</v>
          </cell>
          <cell r="I481" t="str">
            <v>800/1426/BKD-II.2/2014</v>
          </cell>
          <cell r="J481" t="str">
            <v>2014-10-01</v>
          </cell>
          <cell r="K481" t="str">
            <v>10/PKMB/TU/XI/2014</v>
          </cell>
          <cell r="L481" t="str">
            <v>2014-11-10</v>
          </cell>
          <cell r="M481">
            <v>5</v>
          </cell>
          <cell r="N481" t="str">
            <v>814.1/      /SK /BKD-II.2/2015</v>
          </cell>
          <cell r="O481" t="str">
            <v>2014-12-29</v>
          </cell>
          <cell r="P481" t="str">
            <v>2015-01-01</v>
          </cell>
          <cell r="Q481">
            <v>3</v>
          </cell>
          <cell r="R481">
            <v>4</v>
          </cell>
          <cell r="S481">
            <v>1350000</v>
          </cell>
        </row>
        <row r="482">
          <cell r="A482" t="str">
            <v>2011.09.01.0554</v>
          </cell>
          <cell r="B482" t="str">
            <v>HENNY SUSANTI, SE</v>
          </cell>
          <cell r="C482" t="str">
            <v>Samarinda</v>
          </cell>
          <cell r="D482" t="str">
            <v>1979-06-30</v>
          </cell>
          <cell r="E482" t="str">
            <v>JL.PM. NOOR PERUM BUMI SAMPAJA BLOK FD 1</v>
          </cell>
          <cell r="F482">
            <v>2002</v>
          </cell>
          <cell r="G482" t="str">
            <v>S.1 Ekonomi Manajemen Keuangan &amp; Perbankan</v>
          </cell>
          <cell r="H482" t="str">
            <v>UPTD Puskesmas Sempaja</v>
          </cell>
          <cell r="I482" t="str">
            <v>800/1426/BKD-II.2/2014</v>
          </cell>
          <cell r="J482" t="str">
            <v>2014-10-01</v>
          </cell>
          <cell r="K482" t="str">
            <v>646/SK-SPJ/64720603/XI/2014</v>
          </cell>
          <cell r="L482" t="str">
            <v>2014-11-10</v>
          </cell>
          <cell r="M482">
            <v>5</v>
          </cell>
          <cell r="N482" t="str">
            <v>814.1/      /SK/BKD.II.2/2015</v>
          </cell>
          <cell r="O482" t="str">
            <v>2014-12-29</v>
          </cell>
          <cell r="P482" t="str">
            <v>2015-01-01</v>
          </cell>
          <cell r="Q482">
            <v>3</v>
          </cell>
          <cell r="R482">
            <v>4</v>
          </cell>
          <cell r="S482">
            <v>1450000</v>
          </cell>
        </row>
        <row r="483">
          <cell r="A483" t="str">
            <v>2011.09.01.0556</v>
          </cell>
          <cell r="B483" t="str">
            <v>SYOFIANSYAH, Amd.Kesling</v>
          </cell>
          <cell r="C483" t="str">
            <v>Samarinda</v>
          </cell>
          <cell r="D483" t="str">
            <v>1981-08-22</v>
          </cell>
          <cell r="E483" t="str">
            <v>JL. DELIMA RT.50</v>
          </cell>
          <cell r="F483">
            <v>2004</v>
          </cell>
          <cell r="G483" t="str">
            <v>D-III Kesehatan Lingkungan</v>
          </cell>
          <cell r="H483" t="str">
            <v>UPTD Puskesmas Temindung</v>
          </cell>
          <cell r="I483" t="str">
            <v>800/1426/BKD-II.2/2014</v>
          </cell>
          <cell r="J483" t="str">
            <v>2014-10-01</v>
          </cell>
          <cell r="K483" t="str">
            <v>666/I-1-J/T/TU-IX/2014</v>
          </cell>
          <cell r="L483" t="str">
            <v>2014-11-10</v>
          </cell>
          <cell r="M483">
            <v>5</v>
          </cell>
          <cell r="N483" t="str">
            <v>814.1/         /SK/BKD-II.2/2015</v>
          </cell>
          <cell r="O483" t="str">
            <v>2014-12-29</v>
          </cell>
          <cell r="P483" t="str">
            <v>2015-01-01</v>
          </cell>
          <cell r="Q483">
            <v>3</v>
          </cell>
          <cell r="R483">
            <v>4</v>
          </cell>
          <cell r="S483">
            <v>1400000</v>
          </cell>
        </row>
        <row r="484">
          <cell r="A484" t="str">
            <v>2011.09.01.0557</v>
          </cell>
          <cell r="B484" t="str">
            <v>ELIANA, Amd. Far</v>
          </cell>
          <cell r="C484" t="str">
            <v>Samarinda</v>
          </cell>
          <cell r="D484" t="str">
            <v>1985-09-18</v>
          </cell>
          <cell r="E484">
            <v>0</v>
          </cell>
          <cell r="F484">
            <v>2007</v>
          </cell>
          <cell r="G484" t="str">
            <v>D-III Farmasi</v>
          </cell>
          <cell r="H484" t="str">
            <v>UPTD Puskesmas Temindung</v>
          </cell>
          <cell r="I484" t="str">
            <v>800/1426/BKD-II.2/2014</v>
          </cell>
          <cell r="J484" t="str">
            <v>2014-10-01</v>
          </cell>
          <cell r="K484" t="str">
            <v>668/I-1-J/T/TU-IX/2014</v>
          </cell>
          <cell r="L484" t="str">
            <v>2014-11-10</v>
          </cell>
          <cell r="M484">
            <v>5</v>
          </cell>
          <cell r="N484" t="str">
            <v>814.1/         /SK/BKD-II.2/2015</v>
          </cell>
          <cell r="O484" t="str">
            <v>2015-01-02</v>
          </cell>
          <cell r="P484" t="str">
            <v>2015-01-01</v>
          </cell>
          <cell r="Q484">
            <v>3</v>
          </cell>
          <cell r="R484">
            <v>4</v>
          </cell>
          <cell r="S484">
            <v>1400000</v>
          </cell>
        </row>
        <row r="485">
          <cell r="A485" t="str">
            <v>2011.09.01.0558</v>
          </cell>
          <cell r="B485" t="str">
            <v xml:space="preserve">INES MYRAVANIA ,S.Sos </v>
          </cell>
          <cell r="C485" t="str">
            <v>Jakarta</v>
          </cell>
          <cell r="D485" t="str">
            <v>1986-11-04</v>
          </cell>
          <cell r="E485" t="str">
            <v>Jl. Trikora RT 016 Kel. Handil Bakti</v>
          </cell>
          <cell r="F485">
            <v>2009</v>
          </cell>
          <cell r="G485" t="str">
            <v>S.1 Administrasi Negara</v>
          </cell>
          <cell r="H485" t="str">
            <v>Kecamatan Palaran</v>
          </cell>
          <cell r="I485" t="str">
            <v>800/1426/BKD-II.2/2014</v>
          </cell>
          <cell r="J485" t="str">
            <v>2014-10-01</v>
          </cell>
          <cell r="K485" t="str">
            <v>800/199/Sekr.Pal-XII/2014</v>
          </cell>
          <cell r="L485" t="str">
            <v>2014-12-08</v>
          </cell>
          <cell r="M485">
            <v>5</v>
          </cell>
          <cell r="N485" t="str">
            <v>814.1/      /SK /BKD-II.2/2015</v>
          </cell>
          <cell r="O485" t="str">
            <v>2014-12-29</v>
          </cell>
          <cell r="P485" t="str">
            <v>2015-01-01</v>
          </cell>
          <cell r="Q485">
            <v>3</v>
          </cell>
          <cell r="R485">
            <v>4</v>
          </cell>
          <cell r="S485">
            <v>1450000</v>
          </cell>
        </row>
        <row r="486">
          <cell r="A486" t="str">
            <v>2011.09.01.0581</v>
          </cell>
          <cell r="B486" t="str">
            <v xml:space="preserve">RIO SIDHARTA </v>
          </cell>
          <cell r="C486" t="str">
            <v xml:space="preserve">Nunukan </v>
          </cell>
          <cell r="D486" t="str">
            <v>1978-05-20</v>
          </cell>
          <cell r="E486" t="str">
            <v xml:space="preserve">Perum Sempaja Lestari Indah Blok G No 39 Rt 056 Kel. Sempaja </v>
          </cell>
          <cell r="F486">
            <v>1999</v>
          </cell>
          <cell r="G486" t="str">
            <v>SMA A.2 / Biologi</v>
          </cell>
          <cell r="H486" t="str">
            <v>Dinas Kesehatan</v>
          </cell>
          <cell r="I486" t="str">
            <v>800/1426/BKD-II.2/2014</v>
          </cell>
          <cell r="J486" t="str">
            <v>2014-10-01</v>
          </cell>
          <cell r="K486" t="str">
            <v>PO.00.01.2.11.038</v>
          </cell>
          <cell r="L486" t="str">
            <v>2014-11-17</v>
          </cell>
          <cell r="M486">
            <v>5</v>
          </cell>
          <cell r="N486" t="str">
            <v>814.1/      /SK /BKD-II.2/2015</v>
          </cell>
          <cell r="O486" t="str">
            <v>2014-12-29</v>
          </cell>
          <cell r="P486" t="str">
            <v>2015-01-01</v>
          </cell>
          <cell r="Q486">
            <v>3</v>
          </cell>
          <cell r="R486">
            <v>4</v>
          </cell>
          <cell r="S486">
            <v>1350000</v>
          </cell>
        </row>
        <row r="487">
          <cell r="A487" t="str">
            <v>2011.09.01.0582</v>
          </cell>
          <cell r="B487" t="str">
            <v xml:space="preserve">DENNY AKHDIAT FAJRIN ,S.Kom </v>
          </cell>
          <cell r="C487" t="str">
            <v>Samarinda</v>
          </cell>
          <cell r="D487" t="str">
            <v>1981-08-12</v>
          </cell>
          <cell r="E487" t="str">
            <v xml:space="preserve">Jl. Tarmidi No 14 A RT 012 Kel. Sungai Pinang Luar </v>
          </cell>
          <cell r="F487">
            <v>2007</v>
          </cell>
          <cell r="G487" t="str">
            <v>S.1 Komputer Teknik Informatika</v>
          </cell>
          <cell r="H487" t="str">
            <v>Dinas Kesehatan</v>
          </cell>
          <cell r="I487" t="str">
            <v>800/1426/BKD-II.2/2014</v>
          </cell>
          <cell r="J487" t="str">
            <v>2014-10-01</v>
          </cell>
          <cell r="K487" t="str">
            <v>800/3112/UP-DKK/2014</v>
          </cell>
          <cell r="L487" t="str">
            <v>2014-11-01</v>
          </cell>
          <cell r="M487">
            <v>5</v>
          </cell>
          <cell r="N487" t="str">
            <v>814.1/         /BKD-II.2/2015</v>
          </cell>
          <cell r="O487" t="str">
            <v>2014-12-29</v>
          </cell>
          <cell r="P487" t="str">
            <v>2015-01-01</v>
          </cell>
          <cell r="Q487">
            <v>2</v>
          </cell>
          <cell r="R487">
            <v>4</v>
          </cell>
          <cell r="S487">
            <v>1450000</v>
          </cell>
        </row>
        <row r="488">
          <cell r="A488" t="str">
            <v>2011.09.01.0583</v>
          </cell>
          <cell r="B488" t="str">
            <v>IMRAN ROSADY</v>
          </cell>
          <cell r="C488" t="str">
            <v>Samarinda</v>
          </cell>
          <cell r="D488" t="str">
            <v>1976-06-05</v>
          </cell>
          <cell r="E488" t="str">
            <v xml:space="preserve">Komp. Pasundan  Permai H 09 RT 039 </v>
          </cell>
          <cell r="F488">
            <v>1995</v>
          </cell>
          <cell r="G488" t="str">
            <v>SMA A.2 / Biologi</v>
          </cell>
          <cell r="H488" t="str">
            <v>Dinas Kesehatan</v>
          </cell>
          <cell r="I488" t="str">
            <v>800/1426/BKD-II.2/2014</v>
          </cell>
          <cell r="J488" t="str">
            <v>2014-10-01</v>
          </cell>
          <cell r="K488" t="str">
            <v>800/3101/UP-DKK/2014</v>
          </cell>
          <cell r="L488" t="str">
            <v>2014-12-02</v>
          </cell>
          <cell r="M488">
            <v>5</v>
          </cell>
          <cell r="N488" t="str">
            <v>814.1/         /BKD-II.2/2015</v>
          </cell>
          <cell r="O488" t="str">
            <v>2014-12-29</v>
          </cell>
          <cell r="P488" t="str">
            <v>2015-01-01</v>
          </cell>
          <cell r="Q488">
            <v>3</v>
          </cell>
          <cell r="R488">
            <v>4</v>
          </cell>
          <cell r="S488">
            <v>1350000</v>
          </cell>
        </row>
        <row r="489">
          <cell r="A489" t="str">
            <v>2011.09.01.0593</v>
          </cell>
          <cell r="B489" t="str">
            <v xml:space="preserve">dr. TAUFANSYAH KAMBUNA </v>
          </cell>
          <cell r="C489" t="str">
            <v xml:space="preserve">Ujung Pandang </v>
          </cell>
          <cell r="D489" t="str">
            <v>1986-10-31</v>
          </cell>
          <cell r="E489" t="str">
            <v xml:space="preserve">Perum Bumi Sempaja Blok AA No 10 RT 047 Kel. Sempaja Selatan </v>
          </cell>
          <cell r="F489">
            <v>2010</v>
          </cell>
          <cell r="G489" t="str">
            <v>Dokter Umum</v>
          </cell>
          <cell r="H489" t="str">
            <v>UPTD Puskesmas Temindung</v>
          </cell>
          <cell r="I489" t="str">
            <v>800/3494/BKD-II.2/XI/2013</v>
          </cell>
          <cell r="J489" t="str">
            <v>2013-11-07</v>
          </cell>
          <cell r="K489" t="str">
            <v>499/I-1-J/TU-XI/2013</v>
          </cell>
          <cell r="L489" t="str">
            <v>2013-11-18</v>
          </cell>
          <cell r="M489">
            <v>3</v>
          </cell>
          <cell r="N489" t="str">
            <v>814.1/0836/SK/BKD-II.2/2014</v>
          </cell>
          <cell r="O489" t="str">
            <v>2014-01-02</v>
          </cell>
          <cell r="P489" t="str">
            <v>2014-01-01</v>
          </cell>
          <cell r="Q489">
            <v>2</v>
          </cell>
          <cell r="R489">
            <v>4</v>
          </cell>
          <cell r="S489">
            <v>2150000</v>
          </cell>
        </row>
        <row r="490">
          <cell r="A490" t="str">
            <v>2011.09.01.0594</v>
          </cell>
          <cell r="B490" t="str">
            <v>dr.MUHAMMAD HENDY RIZALI</v>
          </cell>
          <cell r="C490" t="str">
            <v>Melak</v>
          </cell>
          <cell r="D490" t="str">
            <v>1982-05-27</v>
          </cell>
          <cell r="E490" t="str">
            <v xml:space="preserve">Jl. Di. Panjaitan RT 018 Kel. Gunung Lingai Kec. Samarinda Utara </v>
          </cell>
          <cell r="F490">
            <v>2009</v>
          </cell>
          <cell r="G490" t="str">
            <v>Dokter Umum</v>
          </cell>
          <cell r="H490" t="str">
            <v>UPTD Puskesmas Palaran</v>
          </cell>
          <cell r="I490" t="str">
            <v>800/3494/BKD-II.2/XI/2013</v>
          </cell>
          <cell r="J490" t="str">
            <v>2013-11-07</v>
          </cell>
          <cell r="K490" t="str">
            <v>586/I.2.a/P/XII/2013</v>
          </cell>
          <cell r="L490" t="str">
            <v>2013-12-01</v>
          </cell>
          <cell r="M490">
            <v>2</v>
          </cell>
          <cell r="N490" t="str">
            <v>814.1/0877/SK/BKD-II.2/2014</v>
          </cell>
          <cell r="O490" t="str">
            <v>2014-01-02</v>
          </cell>
          <cell r="P490" t="str">
            <v>2014-01-01</v>
          </cell>
          <cell r="Q490">
            <v>3</v>
          </cell>
          <cell r="R490">
            <v>4</v>
          </cell>
          <cell r="S490">
            <v>2150000</v>
          </cell>
        </row>
        <row r="491">
          <cell r="A491" t="str">
            <v>2011.09.01.0595</v>
          </cell>
          <cell r="B491" t="str">
            <v>dr. Fitria Wulandari</v>
          </cell>
          <cell r="C491" t="str">
            <v>samarinda</v>
          </cell>
          <cell r="D491" t="str">
            <v>1986-06-08</v>
          </cell>
          <cell r="E491" t="str">
            <v xml:space="preserve">Jl Parkesit RT 036 Kel Rawa Makmur Kec. Palaran </v>
          </cell>
          <cell r="F491">
            <v>2010</v>
          </cell>
          <cell r="G491" t="str">
            <v>Dokter Umum</v>
          </cell>
          <cell r="H491" t="str">
            <v>UPTD Puskesmas Palaran</v>
          </cell>
          <cell r="I491" t="str">
            <v>800/3494/BKD-II.2/XI/2013</v>
          </cell>
          <cell r="J491" t="str">
            <v>2013-11-07</v>
          </cell>
          <cell r="K491" t="str">
            <v>585/I-2-a/P/XII/2013</v>
          </cell>
          <cell r="L491" t="str">
            <v>2013-12-01</v>
          </cell>
          <cell r="M491">
            <v>3</v>
          </cell>
          <cell r="N491" t="str">
            <v>814.1/0876/SK/BKD-II.2/2014</v>
          </cell>
          <cell r="O491" t="str">
            <v>2014-01-02</v>
          </cell>
          <cell r="P491" t="str">
            <v>2014-01-01</v>
          </cell>
          <cell r="Q491">
            <v>2</v>
          </cell>
          <cell r="R491">
            <v>4</v>
          </cell>
          <cell r="S491">
            <v>2150000</v>
          </cell>
        </row>
        <row r="492">
          <cell r="A492" t="str">
            <v>2011.09.1.0557</v>
          </cell>
          <cell r="B492" t="str">
            <v>ELIANA, Amd.Far</v>
          </cell>
          <cell r="C492" t="str">
            <v>Samarinda</v>
          </cell>
          <cell r="D492" t="str">
            <v>1985-09-18</v>
          </cell>
          <cell r="E492" t="str">
            <v>JL. P.BANDA NO.70 RT.006</v>
          </cell>
          <cell r="F492">
            <v>2007</v>
          </cell>
          <cell r="G492" t="str">
            <v>D-III Farmasi</v>
          </cell>
          <cell r="H492" t="str">
            <v>UPTD Puskesmas Temindung</v>
          </cell>
          <cell r="I492" t="str">
            <v>800/3494/BKD-II.2/XI/2013</v>
          </cell>
          <cell r="J492" t="str">
            <v>2013-11-07</v>
          </cell>
          <cell r="K492" t="str">
            <v>668/I-1-J/TU-XI/2013</v>
          </cell>
          <cell r="L492" t="str">
            <v>2013-11-10</v>
          </cell>
          <cell r="M492">
            <v>4</v>
          </cell>
          <cell r="N492" t="str">
            <v>814.1/ 0833  /SK/BKD-II.2/2014</v>
          </cell>
          <cell r="O492" t="str">
            <v>2014-12-29</v>
          </cell>
          <cell r="P492" t="str">
            <v>2014-01-01</v>
          </cell>
          <cell r="Q492">
            <v>3</v>
          </cell>
          <cell r="R492">
            <v>4</v>
          </cell>
          <cell r="S492">
            <v>1400000</v>
          </cell>
        </row>
        <row r="493">
          <cell r="A493" t="str">
            <v>2011.10.01.0523</v>
          </cell>
          <cell r="B493" t="str">
            <v>AYU MEGAWATI, S.Kom</v>
          </cell>
          <cell r="C493" t="str">
            <v>Samarinda</v>
          </cell>
          <cell r="D493" t="str">
            <v>1984-06-26</v>
          </cell>
          <cell r="E493" t="str">
            <v>JL. PADAT KARYA RT.003</v>
          </cell>
          <cell r="F493">
            <v>2010</v>
          </cell>
          <cell r="G493" t="str">
            <v>S.1 Komputer</v>
          </cell>
          <cell r="H493" t="str">
            <v>Dinas Perhubungan</v>
          </cell>
          <cell r="I493" t="str">
            <v>800/1426/BKD-II.2/2014</v>
          </cell>
          <cell r="J493" t="str">
            <v>2014-10-01</v>
          </cell>
          <cell r="K493" t="str">
            <v>1006/Sek.Um/Dishub-ks/2014</v>
          </cell>
          <cell r="L493" t="str">
            <v>2014-11-24</v>
          </cell>
          <cell r="M493">
            <v>5</v>
          </cell>
          <cell r="N493" t="str">
            <v>814.1/         /SK-PJ/BKD-II.2/2014</v>
          </cell>
          <cell r="O493" t="str">
            <v>2014-12-31</v>
          </cell>
          <cell r="P493" t="str">
            <v>2015-01-01</v>
          </cell>
          <cell r="Q493">
            <v>3</v>
          </cell>
          <cell r="R493">
            <v>3</v>
          </cell>
          <cell r="S493">
            <v>1450000</v>
          </cell>
        </row>
        <row r="494">
          <cell r="A494" t="str">
            <v>2011.10.01.0525</v>
          </cell>
          <cell r="B494" t="str">
            <v>ANDI SAPUTRA NOOR, S.Pi</v>
          </cell>
          <cell r="C494" t="str">
            <v>Ujung Pandang</v>
          </cell>
          <cell r="D494" t="str">
            <v>1983-02-24</v>
          </cell>
          <cell r="E494" t="str">
            <v xml:space="preserve">Jl Argamulya Dalam RT013 Kel Dady Mulya </v>
          </cell>
          <cell r="F494">
            <v>2005</v>
          </cell>
          <cell r="G494" t="str">
            <v>S.1 Sosial Ekononomi Perikanan</v>
          </cell>
          <cell r="H494" t="str">
            <v>Dinas Perhubungan</v>
          </cell>
          <cell r="I494" t="str">
            <v>800/1426/BKD-II.2/2014</v>
          </cell>
          <cell r="J494" t="str">
            <v>2014-10-01</v>
          </cell>
          <cell r="K494" t="str">
            <v>1001/sek.Um/Dishub-ks/2014</v>
          </cell>
          <cell r="L494" t="str">
            <v>2014-11-24</v>
          </cell>
          <cell r="M494">
            <v>5</v>
          </cell>
          <cell r="N494" t="str">
            <v>814.1/      /SK-PJ /BKD-II.2/2014</v>
          </cell>
          <cell r="O494" t="str">
            <v>2014-12-31</v>
          </cell>
          <cell r="P494" t="str">
            <v>2015-01-01</v>
          </cell>
          <cell r="Q494">
            <v>3</v>
          </cell>
          <cell r="R494">
            <v>3</v>
          </cell>
          <cell r="S494">
            <v>1450000</v>
          </cell>
        </row>
        <row r="495">
          <cell r="A495" t="str">
            <v>2011.10.01.0526</v>
          </cell>
          <cell r="B495" t="str">
            <v>ARIES EFENDI</v>
          </cell>
          <cell r="C495" t="str">
            <v>Loa Janan</v>
          </cell>
          <cell r="D495" t="str">
            <v>1990-04-08</v>
          </cell>
          <cell r="E495" t="str">
            <v>GG. ARJUNA RT.022 LOA JANAN ULU</v>
          </cell>
          <cell r="F495">
            <v>2008</v>
          </cell>
          <cell r="G495" t="str">
            <v>STM Otomotif</v>
          </cell>
          <cell r="H495" t="str">
            <v>Dinas Perhubungan</v>
          </cell>
          <cell r="I495" t="str">
            <v>800/1426/BKD-II.2/2014</v>
          </cell>
          <cell r="J495" t="str">
            <v>2014-10-01</v>
          </cell>
          <cell r="K495" t="str">
            <v>1010/sek.Um/Dishub-ks/2014</v>
          </cell>
          <cell r="L495" t="str">
            <v>2014-11-24</v>
          </cell>
          <cell r="M495">
            <v>5</v>
          </cell>
          <cell r="N495" t="str">
            <v>814.1/      /SK /BKD-II.2/2015</v>
          </cell>
          <cell r="O495" t="str">
            <v>2014-12-29</v>
          </cell>
          <cell r="P495" t="str">
            <v>2015-01-01</v>
          </cell>
          <cell r="Q495">
            <v>3</v>
          </cell>
          <cell r="R495">
            <v>3</v>
          </cell>
          <cell r="S495">
            <v>1350000</v>
          </cell>
        </row>
        <row r="496">
          <cell r="A496" t="str">
            <v>2011.10.01.0527</v>
          </cell>
          <cell r="B496" t="str">
            <v>ANDRIE FITRIANTO</v>
          </cell>
          <cell r="C496" t="str">
            <v>Surabaya</v>
          </cell>
          <cell r="D496" t="str">
            <v>1986-06-12</v>
          </cell>
          <cell r="E496" t="str">
            <v>JL. MERDEKA 3 RT.088</v>
          </cell>
          <cell r="F496">
            <v>2004</v>
          </cell>
          <cell r="G496" t="str">
            <v>SMA A.3 / IPS</v>
          </cell>
          <cell r="H496" t="str">
            <v>Dinas Perhubungan</v>
          </cell>
          <cell r="I496" t="str">
            <v>800/1426/BKD-II.2/2014</v>
          </cell>
          <cell r="J496" t="str">
            <v>2014-10-01</v>
          </cell>
          <cell r="K496" t="str">
            <v>1011/Sek.Um/Dishub-ks/2014</v>
          </cell>
          <cell r="L496" t="str">
            <v>2014-11-24</v>
          </cell>
          <cell r="M496">
            <v>5</v>
          </cell>
          <cell r="N496" t="str">
            <v>814.1/         /SK-PJ/BKD-II.2/2014</v>
          </cell>
          <cell r="O496" t="str">
            <v>2014-12-31</v>
          </cell>
          <cell r="P496" t="str">
            <v>2015-01-01</v>
          </cell>
          <cell r="Q496">
            <v>3</v>
          </cell>
          <cell r="R496">
            <v>3</v>
          </cell>
          <cell r="S496">
            <v>1350000</v>
          </cell>
        </row>
        <row r="497">
          <cell r="A497" t="str">
            <v>2011.10.01.0528</v>
          </cell>
          <cell r="B497" t="str">
            <v>AGA AWARDY RAHMAT HUSAIN</v>
          </cell>
          <cell r="C497" t="str">
            <v xml:space="preserve">Majene </v>
          </cell>
          <cell r="D497" t="str">
            <v>1990-11-25</v>
          </cell>
          <cell r="E497" t="str">
            <v xml:space="preserve">Jl. Rotan Segah Blok IV H6 RT 14 Kel. Air Hitam </v>
          </cell>
          <cell r="F497">
            <v>2008</v>
          </cell>
          <cell r="G497" t="str">
            <v>SMA A.2 / Biologi</v>
          </cell>
          <cell r="H497" t="str">
            <v>Dinas Perhubungan</v>
          </cell>
          <cell r="I497" t="str">
            <v>800/1426/BKD-II.2/2014</v>
          </cell>
          <cell r="J497" t="str">
            <v>2014-10-01</v>
          </cell>
          <cell r="K497" t="str">
            <v>1008/Sek.um/Dishub-Ks/2014</v>
          </cell>
          <cell r="L497" t="str">
            <v>2014-11-24</v>
          </cell>
          <cell r="M497">
            <v>5</v>
          </cell>
          <cell r="N497" t="str">
            <v>814.1/      /SK /BKD-II.2/2015</v>
          </cell>
          <cell r="O497" t="str">
            <v>2014-12-29</v>
          </cell>
          <cell r="P497" t="str">
            <v>2015-01-01</v>
          </cell>
          <cell r="Q497">
            <v>3</v>
          </cell>
          <cell r="R497">
            <v>3</v>
          </cell>
          <cell r="S497">
            <v>1350000</v>
          </cell>
        </row>
        <row r="498">
          <cell r="A498" t="str">
            <v>2011.10.01.0560</v>
          </cell>
          <cell r="B498" t="str">
            <v>SULAIMAN</v>
          </cell>
          <cell r="C498" t="str">
            <v>Samarinda</v>
          </cell>
          <cell r="D498" t="str">
            <v>1979-06-05</v>
          </cell>
          <cell r="E498" t="str">
            <v>JL.P.SURYANATA RT.033 KEL.AIR PUTIH KEC.SAMARINDA ULU</v>
          </cell>
          <cell r="F498">
            <v>1998</v>
          </cell>
          <cell r="G498" t="str">
            <v>SMK Akuntansi</v>
          </cell>
          <cell r="H498" t="str">
            <v>Dinas Pertanian, Perkebunan dan Kehutananan</v>
          </cell>
          <cell r="I498" t="str">
            <v>800/1426/BKD-II.2/2014</v>
          </cell>
          <cell r="J498" t="str">
            <v>2014-10-01</v>
          </cell>
          <cell r="K498" t="str">
            <v>800/572/A2/DPPHUT/XI/2014</v>
          </cell>
          <cell r="L498" t="str">
            <v>2014-10-16</v>
          </cell>
          <cell r="M498">
            <v>5</v>
          </cell>
          <cell r="N498" t="str">
            <v>814.1/       /SK/BKD-II.2/2015</v>
          </cell>
          <cell r="O498" t="str">
            <v>2014-12-29</v>
          </cell>
          <cell r="P498" t="str">
            <v>2015-01-01</v>
          </cell>
          <cell r="Q498">
            <v>3</v>
          </cell>
          <cell r="R498">
            <v>3</v>
          </cell>
          <cell r="S498">
            <v>1300000</v>
          </cell>
        </row>
        <row r="499">
          <cell r="A499" t="str">
            <v>2011.10.01.0562</v>
          </cell>
          <cell r="B499" t="str">
            <v>KARTIKA YANDA</v>
          </cell>
          <cell r="C499" t="str">
            <v>Samarinda</v>
          </cell>
          <cell r="D499" t="str">
            <v>1992-04-29</v>
          </cell>
          <cell r="E499" t="str">
            <v>JL.JAKARTA BLOK CH NO.14 RT.070 KEL.LOA BAKUNG KEC.SUNGAI KUNJANG</v>
          </cell>
          <cell r="F499">
            <v>2010</v>
          </cell>
          <cell r="G499" t="str">
            <v>SLTA Umum</v>
          </cell>
          <cell r="H499" t="str">
            <v>Dinas Cipta Karya dan Tata Kota</v>
          </cell>
          <cell r="I499" t="str">
            <v>800/1426/BKD-II.2/2014</v>
          </cell>
          <cell r="J499" t="str">
            <v>2014-10-01</v>
          </cell>
          <cell r="K499" t="str">
            <v>800/186/Sekrt/LBK/XI/2014</v>
          </cell>
          <cell r="L499" t="str">
            <v>2014-11-21</v>
          </cell>
          <cell r="M499">
            <v>5</v>
          </cell>
          <cell r="N499" t="str">
            <v>814.1/      /SK /BKD-II.2/2015</v>
          </cell>
          <cell r="O499" t="str">
            <v>2014-12-29</v>
          </cell>
          <cell r="P499" t="str">
            <v>2015-01-01</v>
          </cell>
          <cell r="Q499">
            <v>3</v>
          </cell>
          <cell r="R499">
            <v>3</v>
          </cell>
          <cell r="S499">
            <v>1350000</v>
          </cell>
        </row>
        <row r="500">
          <cell r="A500" t="str">
            <v>2011.10.01.0563</v>
          </cell>
          <cell r="B500" t="str">
            <v>HIFNI IRAWAN, S.Pdi</v>
          </cell>
          <cell r="C500" t="str">
            <v>Samarinda</v>
          </cell>
          <cell r="D500" t="str">
            <v>1976-07-07</v>
          </cell>
          <cell r="E500" t="str">
            <v>JL. JUANDA GG. TRIYADI NO.61 RT.007 RW.002</v>
          </cell>
          <cell r="F500">
            <v>2003</v>
          </cell>
          <cell r="G500" t="str">
            <v>S.1 Pendidikan Agama Islam</v>
          </cell>
          <cell r="H500" t="str">
            <v>Kelurahan Sempaja Utara</v>
          </cell>
          <cell r="I500" t="str">
            <v>800/1426/BKD-II.2/2014</v>
          </cell>
          <cell r="J500" t="str">
            <v>2014-10-01</v>
          </cell>
          <cell r="K500" t="str">
            <v>800/174/64720508-XI/2014</v>
          </cell>
          <cell r="L500" t="str">
            <v>2014-11-06</v>
          </cell>
          <cell r="M500">
            <v>5</v>
          </cell>
          <cell r="N500" t="str">
            <v>814.1/         /SK/BKD-II.2/2015</v>
          </cell>
          <cell r="O500" t="str">
            <v>2014-12-29</v>
          </cell>
          <cell r="P500" t="str">
            <v>2015-01-01</v>
          </cell>
          <cell r="Q500">
            <v>3</v>
          </cell>
          <cell r="R500">
            <v>3</v>
          </cell>
          <cell r="S500">
            <v>1450000</v>
          </cell>
        </row>
        <row r="501">
          <cell r="A501" t="str">
            <v>2011.10.01.0564</v>
          </cell>
          <cell r="B501" t="str">
            <v>DEASY KHAIRUNNISA</v>
          </cell>
          <cell r="C501" t="str">
            <v>Samarinda</v>
          </cell>
          <cell r="D501" t="str">
            <v>1989-04-05</v>
          </cell>
          <cell r="E501" t="str">
            <v>JL.UNTUNG SUROPATI GTL BLOK R NO.1 RT.017 KEL.KARANG ASAM ULU KEC.SUNGAI KUNJANG</v>
          </cell>
          <cell r="F501">
            <v>2007</v>
          </cell>
          <cell r="G501" t="str">
            <v>SMA A.3 / IPS</v>
          </cell>
          <cell r="H501" t="str">
            <v>Kelurahan Loa Bakung</v>
          </cell>
          <cell r="I501" t="str">
            <v>800/1426/BKD-II.2/2014</v>
          </cell>
          <cell r="J501" t="str">
            <v>2014-10-01</v>
          </cell>
          <cell r="K501" t="str">
            <v>800/186/Sekt/LBK/XI/2014</v>
          </cell>
          <cell r="L501" t="str">
            <v>2014-11-21</v>
          </cell>
          <cell r="M501">
            <v>5</v>
          </cell>
          <cell r="N501" t="str">
            <v>814.1/       /SK/BKD.II.2/2015</v>
          </cell>
          <cell r="O501" t="str">
            <v>2014-12-29</v>
          </cell>
          <cell r="P501" t="str">
            <v>2015-01-01</v>
          </cell>
          <cell r="Q501">
            <v>3</v>
          </cell>
          <cell r="R501">
            <v>3</v>
          </cell>
          <cell r="S501">
            <v>1350000</v>
          </cell>
        </row>
        <row r="502">
          <cell r="A502" t="str">
            <v>2011.10.01.0565</v>
          </cell>
          <cell r="B502" t="str">
            <v>HENDRA WIJAYA</v>
          </cell>
          <cell r="C502" t="str">
            <v>Samarinda</v>
          </cell>
          <cell r="D502" t="str">
            <v>1984-11-03</v>
          </cell>
          <cell r="E502" t="str">
            <v>PERUM PUSPITA BUKIT PINANG RT.007 KEL.BUKIT PINANG KEC.SAMARINDA ULU</v>
          </cell>
          <cell r="F502">
            <v>2005</v>
          </cell>
          <cell r="G502" t="str">
            <v>SMA A.4 / Bahasa</v>
          </cell>
          <cell r="H502" t="str">
            <v>Dinas Kebersihan dan Pertamanan Kota</v>
          </cell>
          <cell r="I502" t="str">
            <v>800/1426/BKD-II.2/2014</v>
          </cell>
          <cell r="J502" t="str">
            <v>2014-10-01</v>
          </cell>
          <cell r="K502" t="str">
            <v>800/1282.q/DKP-KS/B-II/X/2014</v>
          </cell>
          <cell r="L502" t="str">
            <v>2014-10-21</v>
          </cell>
          <cell r="M502">
            <v>5</v>
          </cell>
          <cell r="N502" t="str">
            <v>814.1/         /BKD-II.2/2015</v>
          </cell>
          <cell r="O502" t="str">
            <v>2014-12-29</v>
          </cell>
          <cell r="P502" t="str">
            <v>2015-01-01</v>
          </cell>
          <cell r="Q502">
            <v>3</v>
          </cell>
          <cell r="R502">
            <v>3</v>
          </cell>
          <cell r="S502">
            <v>1350000</v>
          </cell>
        </row>
        <row r="503">
          <cell r="A503" t="str">
            <v>2011.10.01.0566</v>
          </cell>
          <cell r="B503" t="str">
            <v>NONIE OLAVIA ,SE</v>
          </cell>
          <cell r="C503" t="str">
            <v xml:space="preserve">Tanjung Selor </v>
          </cell>
          <cell r="D503" t="str">
            <v>1983-02-08</v>
          </cell>
          <cell r="E503" t="str">
            <v xml:space="preserve">jL. Serindit 2 no 66 </v>
          </cell>
          <cell r="F503">
            <v>2005</v>
          </cell>
          <cell r="G503" t="str">
            <v>S.1 Ekonomi Pembangunan</v>
          </cell>
          <cell r="H503" t="str">
            <v>Dinas Pendapatan Daerah</v>
          </cell>
          <cell r="I503" t="str">
            <v>800/1426/BKD-II.2/2014</v>
          </cell>
          <cell r="J503" t="str">
            <v>2014-10-01</v>
          </cell>
          <cell r="K503" t="str">
            <v>800/2159/A.U.M/2014</v>
          </cell>
          <cell r="L503" t="str">
            <v>2014-11-24</v>
          </cell>
          <cell r="M503">
            <v>5</v>
          </cell>
          <cell r="N503" t="str">
            <v>814.1/0826/SK-PJ/BKD-II.2/2014</v>
          </cell>
          <cell r="O503" t="str">
            <v>2014-12-30</v>
          </cell>
          <cell r="P503" t="str">
            <v>2015-01-01</v>
          </cell>
          <cell r="Q503">
            <v>3</v>
          </cell>
          <cell r="R503">
            <v>3</v>
          </cell>
          <cell r="S503">
            <v>1450000</v>
          </cell>
        </row>
        <row r="504">
          <cell r="A504" t="str">
            <v>2011.10.01.0567</v>
          </cell>
          <cell r="B504" t="str">
            <v xml:space="preserve">HARDIYANTI DHARMA PERTIWI, SK.PM </v>
          </cell>
          <cell r="C504" t="str">
            <v>Samarinda</v>
          </cell>
          <cell r="D504" t="str">
            <v>1990-05-30</v>
          </cell>
          <cell r="E504" t="str">
            <v>Jl. Daeng Mangkona No. 106 RT 018 Rw. 03 Kel. Baqa Samarinda  Kec.Seberang / 085753412068</v>
          </cell>
          <cell r="F504">
            <v>2011</v>
          </cell>
          <cell r="G504" t="str">
            <v>S.1 Komunikasi</v>
          </cell>
          <cell r="H504" t="str">
            <v>Dinas Pendapatan Daerah</v>
          </cell>
          <cell r="I504" t="str">
            <v>800/1426/BKD-II.2/2014</v>
          </cell>
          <cell r="J504" t="str">
            <v>2014-10-01</v>
          </cell>
          <cell r="K504" t="str">
            <v>800/2159/A.U.M/2014</v>
          </cell>
          <cell r="L504" t="str">
            <v>2014-11-24</v>
          </cell>
          <cell r="M504">
            <v>5</v>
          </cell>
          <cell r="N504" t="str">
            <v>814.1/0805 /SK-PJ/BKD-II.2/2014</v>
          </cell>
          <cell r="O504" t="str">
            <v>2014-12-30</v>
          </cell>
          <cell r="P504" t="str">
            <v>2015-01-01</v>
          </cell>
          <cell r="Q504">
            <v>3</v>
          </cell>
          <cell r="R504">
            <v>3</v>
          </cell>
          <cell r="S504">
            <v>1450000</v>
          </cell>
        </row>
        <row r="505">
          <cell r="A505" t="str">
            <v>2011.10.01.0568</v>
          </cell>
          <cell r="B505" t="str">
            <v>SYAMSUL ANWAR, SH</v>
          </cell>
          <cell r="C505" t="str">
            <v>Samarinda</v>
          </cell>
          <cell r="D505" t="str">
            <v>1988-07-23</v>
          </cell>
          <cell r="E505" t="str">
            <v>JL. MERDEKA GG.OTOK RT.096 SUNGAI PINANG DALAM</v>
          </cell>
          <cell r="F505">
            <v>2011</v>
          </cell>
          <cell r="G505" t="str">
            <v>S.1 Ilmu Hukum</v>
          </cell>
          <cell r="H505" t="str">
            <v>Kelurahan Sungai Pinang Dalam</v>
          </cell>
          <cell r="I505" t="str">
            <v>800/1426/BKD-II.2/2014</v>
          </cell>
          <cell r="J505" t="str">
            <v>2014-10-01</v>
          </cell>
          <cell r="K505" t="str">
            <v>800/112/1001/X/2014</v>
          </cell>
          <cell r="L505" t="str">
            <v>2014-11-03</v>
          </cell>
          <cell r="M505">
            <v>5</v>
          </cell>
          <cell r="N505" t="str">
            <v>814.1/      /SK /BKD-II.2/2015</v>
          </cell>
          <cell r="O505" t="str">
            <v>2014-12-29</v>
          </cell>
          <cell r="P505" t="str">
            <v>2015-01-01</v>
          </cell>
          <cell r="Q505">
            <v>3</v>
          </cell>
          <cell r="R505">
            <v>3</v>
          </cell>
          <cell r="S505">
            <v>1450000</v>
          </cell>
        </row>
        <row r="506">
          <cell r="A506" t="str">
            <v>2011.10.01.0569</v>
          </cell>
          <cell r="B506" t="str">
            <v>HAIDIR AULIA RACHMAN</v>
          </cell>
          <cell r="C506" t="str">
            <v>Samarinda</v>
          </cell>
          <cell r="D506" t="str">
            <v>1994-05-22</v>
          </cell>
          <cell r="E506" t="str">
            <v>JL. WANYI BENGKURING NO.37 RT.69</v>
          </cell>
          <cell r="F506">
            <v>2011</v>
          </cell>
          <cell r="G506" t="str">
            <v>SMA A.3 / IPS</v>
          </cell>
          <cell r="H506" t="str">
            <v>Bagian Penatausahaan Keuangan</v>
          </cell>
          <cell r="I506" t="str">
            <v>800/1426/BKD-II.2/2014</v>
          </cell>
          <cell r="J506" t="str">
            <v>2014-10-01</v>
          </cell>
          <cell r="K506" t="str">
            <v>900/058/P.TU-KEU/XI/2014</v>
          </cell>
          <cell r="L506" t="str">
            <v>2014-11-27</v>
          </cell>
          <cell r="M506">
            <v>5</v>
          </cell>
          <cell r="N506" t="str">
            <v>814.1/         /SK-PJ/BKD-II.2/2014</v>
          </cell>
          <cell r="O506" t="str">
            <v>2014-12-31</v>
          </cell>
          <cell r="P506" t="str">
            <v>2015-01-01</v>
          </cell>
          <cell r="Q506">
            <v>3</v>
          </cell>
          <cell r="R506">
            <v>3</v>
          </cell>
          <cell r="S506">
            <v>1350000</v>
          </cell>
        </row>
        <row r="507">
          <cell r="A507" t="str">
            <v>2011.10.01.0575</v>
          </cell>
          <cell r="B507" t="str">
            <v>MUHAMMAD FITRIANSYAH, S.Sos</v>
          </cell>
          <cell r="C507" t="str">
            <v>Samarinda</v>
          </cell>
          <cell r="D507" t="str">
            <v>1988-05-21</v>
          </cell>
          <cell r="E507" t="str">
            <v>JL. GATOT SUBROTO GG.9 NO.102 RT.028</v>
          </cell>
          <cell r="F507">
            <v>2010</v>
          </cell>
          <cell r="G507" t="str">
            <v>S.1 Ilmu Pemerintahan</v>
          </cell>
          <cell r="H507" t="str">
            <v>Kelurahan Gunung Lingai</v>
          </cell>
          <cell r="I507" t="str">
            <v>800/2609/BKD-II.2/VIII/2012</v>
          </cell>
          <cell r="J507" t="str">
            <v>2012-08-27</v>
          </cell>
          <cell r="K507" t="str">
            <v>800/151/Set-GL/XI/2012</v>
          </cell>
          <cell r="L507" t="str">
            <v>2012-11-01</v>
          </cell>
          <cell r="M507">
            <v>3</v>
          </cell>
          <cell r="N507" t="str">
            <v>814.1/0846/SK/BKD-II.2/2013</v>
          </cell>
          <cell r="O507" t="str">
            <v>2013-01-02</v>
          </cell>
          <cell r="P507" t="str">
            <v>2013-01-01</v>
          </cell>
          <cell r="Q507">
            <v>1</v>
          </cell>
          <cell r="R507">
            <v>3</v>
          </cell>
          <cell r="S507">
            <v>1450000</v>
          </cell>
        </row>
        <row r="508">
          <cell r="A508" t="str">
            <v>2011.10.01.0578</v>
          </cell>
          <cell r="B508" t="str">
            <v>RENALDY, S.Sos</v>
          </cell>
          <cell r="C508" t="str">
            <v>Samarinda</v>
          </cell>
          <cell r="D508" t="str">
            <v>1988-11-14</v>
          </cell>
          <cell r="E508" t="str">
            <v>JL.KAHOI 8 RT32 NO.01 KEL.KARANG ANYAR KEC.SUNGAI KUNJANG</v>
          </cell>
          <cell r="F508">
            <v>2010</v>
          </cell>
          <cell r="G508" t="str">
            <v>S.1 Ilmu Pemerintahan</v>
          </cell>
          <cell r="H508" t="str">
            <v>Bagian Perekonomian</v>
          </cell>
          <cell r="I508" t="str">
            <v>800/1426/BKD-II.2/2014</v>
          </cell>
          <cell r="J508" t="str">
            <v>2014-10-01</v>
          </cell>
          <cell r="K508" t="str">
            <v>500/457/Eko/XI/2014</v>
          </cell>
          <cell r="L508" t="str">
            <v>2014-11-24</v>
          </cell>
          <cell r="M508">
            <v>5</v>
          </cell>
          <cell r="N508" t="str">
            <v>814.1/          /SK/BKD-II.2/2015</v>
          </cell>
          <cell r="O508" t="str">
            <v>2015-01-02</v>
          </cell>
          <cell r="P508" t="str">
            <v>2015-01-01</v>
          </cell>
          <cell r="Q508">
            <v>3</v>
          </cell>
          <cell r="R508">
            <v>3</v>
          </cell>
          <cell r="S508">
            <v>1450000</v>
          </cell>
        </row>
        <row r="509">
          <cell r="A509" t="str">
            <v>2011.10.01.0580</v>
          </cell>
          <cell r="B509" t="str">
            <v>RINDA NOVASANTI, A.Md.Kep</v>
          </cell>
          <cell r="C509" t="str">
            <v>Samarinda</v>
          </cell>
          <cell r="D509" t="str">
            <v>1985-11-01</v>
          </cell>
          <cell r="E509" t="str">
            <v xml:space="preserve">Jl. M.Said Gg.04  RT 10 Samarinda </v>
          </cell>
          <cell r="F509">
            <v>2008</v>
          </cell>
          <cell r="G509" t="str">
            <v>D-III Kesehatan Keperawatan</v>
          </cell>
          <cell r="H509" t="str">
            <v>UPTD Puskesmas Karang Asam</v>
          </cell>
          <cell r="I509" t="str">
            <v>800/1426/BKD-II.2/2014</v>
          </cell>
          <cell r="J509" t="str">
            <v>2014-10-01</v>
          </cell>
          <cell r="K509" t="str">
            <v>800/561/KA.TU/XI/2014</v>
          </cell>
          <cell r="L509" t="str">
            <v>2014-11-14</v>
          </cell>
          <cell r="M509">
            <v>5</v>
          </cell>
          <cell r="N509" t="str">
            <v>814.1/      /SK /BKD-II.2/2015</v>
          </cell>
          <cell r="O509" t="str">
            <v>2014-12-29</v>
          </cell>
          <cell r="P509" t="str">
            <v>2015-01-01</v>
          </cell>
          <cell r="Q509">
            <v>3</v>
          </cell>
          <cell r="R509">
            <v>3</v>
          </cell>
          <cell r="S509">
            <v>1400000</v>
          </cell>
        </row>
        <row r="510">
          <cell r="A510" t="str">
            <v>2011.10.01.0596</v>
          </cell>
          <cell r="B510" t="str">
            <v>ZARTA REZA RAHARJA, S.Sos</v>
          </cell>
          <cell r="C510" t="str">
            <v>Samarinda</v>
          </cell>
          <cell r="D510" t="str">
            <v>1984-05-30</v>
          </cell>
          <cell r="E510" t="str">
            <v xml:space="preserve">Jl. Bhayangkara RT 006 Kel Dady Mulya </v>
          </cell>
          <cell r="F510">
            <v>2007</v>
          </cell>
          <cell r="G510" t="str">
            <v>S.1 Ilmu Sosial Politik</v>
          </cell>
          <cell r="H510" t="str">
            <v>Dinas Perhubungan</v>
          </cell>
          <cell r="I510" t="str">
            <v>800/1426/BKD-II.2/2014</v>
          </cell>
          <cell r="J510" t="str">
            <v>2014-10-01</v>
          </cell>
          <cell r="K510" t="str">
            <v>1003/Sek.Um/Dishub-ks/2014</v>
          </cell>
          <cell r="L510" t="str">
            <v>2014-11-24</v>
          </cell>
          <cell r="M510">
            <v>5</v>
          </cell>
          <cell r="N510" t="str">
            <v>814.1/      /SK /BKD-II.2/2015</v>
          </cell>
          <cell r="O510" t="str">
            <v>2014-12-29</v>
          </cell>
          <cell r="P510" t="str">
            <v>2015-01-01</v>
          </cell>
          <cell r="Q510">
            <v>3</v>
          </cell>
          <cell r="R510">
            <v>3</v>
          </cell>
          <cell r="S510">
            <v>1450000</v>
          </cell>
        </row>
        <row r="511">
          <cell r="A511" t="str">
            <v>2011.1001.0575</v>
          </cell>
          <cell r="B511" t="str">
            <v>MUHAMMAD FITRIANSYAH,S.Sos</v>
          </cell>
          <cell r="C511" t="str">
            <v>Samarinda</v>
          </cell>
          <cell r="D511" t="str">
            <v>1988-05-21</v>
          </cell>
          <cell r="E511" t="str">
            <v>Jl. Gatot Subroto GG 9 No102</v>
          </cell>
          <cell r="F511">
            <v>2010</v>
          </cell>
          <cell r="G511" t="str">
            <v>S.1 Sosial Politik Ilmu Pemerintah</v>
          </cell>
          <cell r="H511" t="str">
            <v>Kelurahan Gunung Lingai</v>
          </cell>
          <cell r="I511" t="str">
            <v>800/3494/BKD-II.2/XI/2013</v>
          </cell>
          <cell r="J511" t="str">
            <v>2013-11-07</v>
          </cell>
          <cell r="K511" t="str">
            <v>800/147/Set-GL/XII/2013</v>
          </cell>
          <cell r="L511" t="str">
            <v>2013-12-02</v>
          </cell>
          <cell r="M511">
            <v>4</v>
          </cell>
          <cell r="N511" t="str">
            <v>814.1/0068/SK/BKD-II.2/2014</v>
          </cell>
          <cell r="O511" t="str">
            <v>2014-01-02</v>
          </cell>
          <cell r="P511" t="str">
            <v>2014-01-01</v>
          </cell>
          <cell r="Q511">
            <v>2</v>
          </cell>
          <cell r="R511">
            <v>3</v>
          </cell>
          <cell r="S511">
            <v>1450000</v>
          </cell>
        </row>
        <row r="512">
          <cell r="A512" t="str">
            <v>2011.11.01.0134</v>
          </cell>
          <cell r="B512" t="str">
            <v>MUHAMAD RIZHA MUARIF</v>
          </cell>
          <cell r="C512" t="str">
            <v>Samarinda</v>
          </cell>
          <cell r="D512" t="str">
            <v>1991-02-09</v>
          </cell>
          <cell r="E512" t="str">
            <v xml:space="preserve">Jl.Merdeka  II. RT 092 Kel. Sungai Pinang Dalam </v>
          </cell>
          <cell r="F512">
            <v>2009</v>
          </cell>
          <cell r="G512" t="str">
            <v>SMK Kejuruan 4 Tahun</v>
          </cell>
          <cell r="H512" t="str">
            <v>Dinas Pasar</v>
          </cell>
          <cell r="I512" t="str">
            <v>800/1426/BKD-II.2/2014</v>
          </cell>
          <cell r="J512" t="str">
            <v>2014-10-01</v>
          </cell>
          <cell r="K512" t="str">
            <v>800/1198/DPS/XI/2014</v>
          </cell>
          <cell r="L512" t="str">
            <v>2014-11-24</v>
          </cell>
          <cell r="M512">
            <v>5</v>
          </cell>
          <cell r="N512" t="str">
            <v>814.1/     /SK/BKD-II.2/2015</v>
          </cell>
          <cell r="O512" t="str">
            <v>2014-12-29</v>
          </cell>
          <cell r="P512" t="str">
            <v>2015-01-01</v>
          </cell>
          <cell r="Q512">
            <v>4</v>
          </cell>
          <cell r="R512">
            <v>1</v>
          </cell>
          <cell r="S512">
            <v>1400000</v>
          </cell>
        </row>
        <row r="513">
          <cell r="A513" t="str">
            <v>2011.11.01.0561</v>
          </cell>
          <cell r="B513" t="str">
            <v xml:space="preserve">I.A.MIERALD ISTIAWAN </v>
          </cell>
          <cell r="C513" t="str">
            <v>Samarinda</v>
          </cell>
          <cell r="D513" t="str">
            <v>1987-06-05</v>
          </cell>
          <cell r="E513" t="str">
            <v>Jl.Angrek Merpati 1 No 94 RT 022 Samarinda (081223755656)</v>
          </cell>
          <cell r="F513">
            <v>2005</v>
          </cell>
          <cell r="G513" t="str">
            <v>SMA A.3 / IPS</v>
          </cell>
          <cell r="H513" t="str">
            <v>Badan Kesatuan Bangsa dan Politik</v>
          </cell>
          <cell r="I513" t="str">
            <v>800/1426/BKD-II.2/2014</v>
          </cell>
          <cell r="J513" t="str">
            <v>2014-10-01</v>
          </cell>
          <cell r="K513" t="str">
            <v>800/     /BKP.TU/XI/2014</v>
          </cell>
          <cell r="L513" t="str">
            <v>2014-11-17</v>
          </cell>
          <cell r="M513">
            <v>5</v>
          </cell>
          <cell r="N513" t="str">
            <v>814.1/      /SK /BKD-II.2/2015</v>
          </cell>
          <cell r="O513" t="str">
            <v>2014-12-29</v>
          </cell>
          <cell r="P513" t="str">
            <v>2015-01-01</v>
          </cell>
          <cell r="Q513">
            <v>4</v>
          </cell>
          <cell r="R513">
            <v>2</v>
          </cell>
          <cell r="S513">
            <v>1350000</v>
          </cell>
        </row>
        <row r="514">
          <cell r="A514" t="str">
            <v>2011.11.01.0574</v>
          </cell>
          <cell r="B514" t="str">
            <v>HAFILIN, SE</v>
          </cell>
          <cell r="C514" t="str">
            <v>Banjarmasin</v>
          </cell>
          <cell r="D514" t="str">
            <v>1985-07-17</v>
          </cell>
          <cell r="E514" t="str">
            <v>JL. UNTUNG SUROPATI RT.31</v>
          </cell>
          <cell r="F514">
            <v>2008</v>
          </cell>
          <cell r="G514" t="str">
            <v>S.1 Ekonomi Manajemen</v>
          </cell>
          <cell r="H514" t="str">
            <v>Dinas Perhubungan</v>
          </cell>
          <cell r="I514" t="str">
            <v>800/1426/BKD-II.2/2014</v>
          </cell>
          <cell r="J514" t="str">
            <v>2014-10-01</v>
          </cell>
          <cell r="K514" t="str">
            <v>1005/Sek.Um/Dishub-Ks/2014</v>
          </cell>
          <cell r="L514" t="str">
            <v>2014-11-24</v>
          </cell>
          <cell r="M514">
            <v>5</v>
          </cell>
          <cell r="N514" t="str">
            <v>814.1/      /SK /BKD-II.2/2015</v>
          </cell>
          <cell r="O514" t="str">
            <v>2014-12-29</v>
          </cell>
          <cell r="P514" t="str">
            <v>2015-01-01</v>
          </cell>
          <cell r="Q514">
            <v>3</v>
          </cell>
          <cell r="R514">
            <v>2</v>
          </cell>
          <cell r="S514">
            <v>1450000</v>
          </cell>
        </row>
        <row r="515">
          <cell r="A515" t="str">
            <v>2011.11.01.0584</v>
          </cell>
          <cell r="B515" t="str">
            <v xml:space="preserve">MUHAMMAD ALI WARDHANA </v>
          </cell>
          <cell r="C515" t="str">
            <v>Samarinda</v>
          </cell>
          <cell r="D515" t="str">
            <v>1993-06-07</v>
          </cell>
          <cell r="E515" t="str">
            <v xml:space="preserve">Jl. Gerilya Gg, Sepakat No 43 Samarinda </v>
          </cell>
          <cell r="F515">
            <v>2011</v>
          </cell>
          <cell r="G515" t="str">
            <v>SLTA Kejuruan</v>
          </cell>
          <cell r="H515" t="str">
            <v>Dinas Cipta Karya dan Tata Kota</v>
          </cell>
          <cell r="I515" t="str">
            <v>800/1426/BKD-II.2/2014</v>
          </cell>
          <cell r="J515" t="str">
            <v>2014-10-01</v>
          </cell>
          <cell r="K515" t="str">
            <v>600/0907/DCKTK.1/XI/2014</v>
          </cell>
          <cell r="L515" t="str">
            <v>2014-11-25</v>
          </cell>
          <cell r="M515">
            <v>5</v>
          </cell>
          <cell r="N515" t="str">
            <v>814.1/      /SK /BKD-II.2/2015</v>
          </cell>
          <cell r="O515" t="str">
            <v>2014-12-29</v>
          </cell>
          <cell r="P515" t="str">
            <v>2015-01-01</v>
          </cell>
          <cell r="Q515">
            <v>3</v>
          </cell>
          <cell r="R515">
            <v>2</v>
          </cell>
          <cell r="S515">
            <v>1350000</v>
          </cell>
        </row>
        <row r="516">
          <cell r="A516" t="str">
            <v>2011.11.01.0585</v>
          </cell>
          <cell r="B516" t="str">
            <v>NUR  EMILIANTI, SE</v>
          </cell>
          <cell r="C516" t="str">
            <v>Samarinda</v>
          </cell>
          <cell r="D516" t="str">
            <v>1988-11-27</v>
          </cell>
          <cell r="E516" t="str">
            <v>JL.WIRASWASTA RT.027 KEL.SIDODADI KEC.SAMARINDA ULU</v>
          </cell>
          <cell r="F516">
            <v>2011</v>
          </cell>
          <cell r="G516" t="str">
            <v>S.1 Manajemen</v>
          </cell>
          <cell r="H516" t="str">
            <v>Kecamatan Samarinda Ulu</v>
          </cell>
          <cell r="I516" t="str">
            <v>800/1426/BKD-II.2/2014</v>
          </cell>
          <cell r="J516" t="str">
            <v>2014-10-01</v>
          </cell>
          <cell r="K516" t="str">
            <v>800/463/Umum.KSU/XI/2014</v>
          </cell>
          <cell r="L516" t="str">
            <v>2014-11-10</v>
          </cell>
          <cell r="M516">
            <v>5</v>
          </cell>
          <cell r="N516" t="str">
            <v>814.1/          /SK/BKD-II.2/2015</v>
          </cell>
          <cell r="O516" t="str">
            <v>2014-12-29</v>
          </cell>
          <cell r="P516" t="str">
            <v>2015-01-01</v>
          </cell>
          <cell r="Q516">
            <v>3</v>
          </cell>
          <cell r="R516">
            <v>2</v>
          </cell>
          <cell r="S516">
            <v>1450000</v>
          </cell>
        </row>
        <row r="517">
          <cell r="A517" t="str">
            <v>2011.11.01.0586</v>
          </cell>
          <cell r="B517" t="str">
            <v>SYAIPUL ANWAR</v>
          </cell>
          <cell r="C517" t="str">
            <v>Samarinda</v>
          </cell>
          <cell r="D517" t="str">
            <v>1979-01-05</v>
          </cell>
          <cell r="E517" t="str">
            <v>JL.RE.MARTADINATA GG.FAMILI NO.30 RT.018 KEL.TELUK LERONG ILIR KEC.SAMARINDA ULU</v>
          </cell>
          <cell r="F517">
            <v>1998</v>
          </cell>
          <cell r="G517" t="str">
            <v>STM Listrik Umum</v>
          </cell>
          <cell r="H517" t="str">
            <v>Kecamatan Samarinda Ulu</v>
          </cell>
          <cell r="I517" t="str">
            <v>800/1426/BKD-II.2/2014</v>
          </cell>
          <cell r="J517" t="str">
            <v>2014-10-01</v>
          </cell>
          <cell r="K517" t="str">
            <v>800/463/Umum.KSU/XI/2014</v>
          </cell>
          <cell r="L517" t="str">
            <v>2014-11-10</v>
          </cell>
          <cell r="M517">
            <v>5</v>
          </cell>
          <cell r="N517" t="str">
            <v>814.1/          /SK/BKD-II.2/2015</v>
          </cell>
          <cell r="O517" t="str">
            <v>2014-12-29</v>
          </cell>
          <cell r="P517" t="str">
            <v>2015-01-01</v>
          </cell>
          <cell r="Q517">
            <v>3</v>
          </cell>
          <cell r="R517">
            <v>2</v>
          </cell>
          <cell r="S517">
            <v>1350000</v>
          </cell>
        </row>
        <row r="518">
          <cell r="A518" t="str">
            <v>2011.11.01.0587</v>
          </cell>
          <cell r="B518" t="str">
            <v>YULIANA SARI, S.Kep</v>
          </cell>
          <cell r="C518" t="str">
            <v>Samarinda</v>
          </cell>
          <cell r="D518" t="str">
            <v>1980-06-22</v>
          </cell>
          <cell r="E518" t="str">
            <v xml:space="preserve">Jl. Kendondong RT 014 Kel. Bukuan </v>
          </cell>
          <cell r="F518">
            <v>2014</v>
          </cell>
          <cell r="G518" t="str">
            <v>S.1 Keperawatan</v>
          </cell>
          <cell r="H518" t="str">
            <v>UPTD Puskesmas Palaran</v>
          </cell>
          <cell r="I518" t="str">
            <v>800/1426/BKD-II.2/2014</v>
          </cell>
          <cell r="J518" t="str">
            <v>2014-10-01</v>
          </cell>
          <cell r="K518" t="str">
            <v>900/3147/Keuangan/XI/2014</v>
          </cell>
          <cell r="L518" t="str">
            <v>2014-11-20</v>
          </cell>
          <cell r="M518">
            <v>5</v>
          </cell>
          <cell r="N518" t="str">
            <v>814.1/       /SK/BKD.II.2/2015</v>
          </cell>
          <cell r="O518" t="str">
            <v>2014-12-29</v>
          </cell>
          <cell r="P518" t="str">
            <v>2015-01-01</v>
          </cell>
          <cell r="Q518">
            <v>3</v>
          </cell>
          <cell r="R518">
            <v>2</v>
          </cell>
          <cell r="S518">
            <v>1450000</v>
          </cell>
        </row>
        <row r="519">
          <cell r="A519" t="str">
            <v>2011.11.01.0588</v>
          </cell>
          <cell r="B519" t="str">
            <v>YULITA SANTI, S.Kep</v>
          </cell>
          <cell r="C519" t="str">
            <v>Samarinda</v>
          </cell>
          <cell r="D519" t="str">
            <v>1980-06-22</v>
          </cell>
          <cell r="E519" t="str">
            <v xml:space="preserve">Jl.Kedondong No 41 RT 14 Kel. Bukuan </v>
          </cell>
          <cell r="F519">
            <v>2012</v>
          </cell>
          <cell r="G519" t="str">
            <v>S.1 Keperawatan</v>
          </cell>
          <cell r="H519" t="str">
            <v>UPTD Puskesmas Palaran</v>
          </cell>
          <cell r="I519" t="str">
            <v>800/1426/BKD-II.2/2014</v>
          </cell>
          <cell r="J519" t="str">
            <v>2014-10-01</v>
          </cell>
          <cell r="K519" t="str">
            <v>900/3147/Keuangan/XI/2014</v>
          </cell>
          <cell r="L519" t="str">
            <v>2014-11-20</v>
          </cell>
          <cell r="M519">
            <v>5</v>
          </cell>
          <cell r="N519" t="str">
            <v>814.1/       /SK/BKD.II.2/2015</v>
          </cell>
          <cell r="O519" t="str">
            <v>2014-12-29</v>
          </cell>
          <cell r="P519" t="str">
            <v>2015-01-01</v>
          </cell>
          <cell r="Q519">
            <v>3</v>
          </cell>
          <cell r="R519">
            <v>2</v>
          </cell>
          <cell r="S519">
            <v>1450000</v>
          </cell>
        </row>
        <row r="520">
          <cell r="A520" t="str">
            <v>2011.11.01.0589</v>
          </cell>
          <cell r="B520" t="str">
            <v>ARIYADI SAPUTRA ALAM, S.Sos</v>
          </cell>
          <cell r="C520" t="str">
            <v>Samarinda</v>
          </cell>
          <cell r="D520" t="str">
            <v>1985-03-22</v>
          </cell>
          <cell r="E520" t="str">
            <v>JL.JAKARTA BLOK M 12 RT.070 KEL.LOA BAKUNG KEC.SUNGAI KUNJANG</v>
          </cell>
          <cell r="F520">
            <v>2009</v>
          </cell>
          <cell r="G520" t="str">
            <v>S.1 Komunikasi Hubungan Internasional</v>
          </cell>
          <cell r="H520" t="str">
            <v>Badan Ketahanan Pangan dan Pelaksana Penyuluh Daerah</v>
          </cell>
          <cell r="I520" t="str">
            <v>800/1426/BKD-II.2/2014</v>
          </cell>
          <cell r="J520" t="str">
            <v>2014-10-01</v>
          </cell>
          <cell r="K520" t="str">
            <v>800/798.2/BKP3D-SEK/XI/2014</v>
          </cell>
          <cell r="L520" t="str">
            <v>2014-11-24</v>
          </cell>
          <cell r="M520">
            <v>5</v>
          </cell>
          <cell r="N520" t="str">
            <v>814.1/         /BKD-II.2/2015</v>
          </cell>
          <cell r="O520" t="str">
            <v>2014-12-29</v>
          </cell>
          <cell r="P520" t="str">
            <v>2015-01-01</v>
          </cell>
          <cell r="Q520">
            <v>3</v>
          </cell>
          <cell r="R520">
            <v>2</v>
          </cell>
          <cell r="S520">
            <v>1450000</v>
          </cell>
        </row>
        <row r="521">
          <cell r="A521" t="str">
            <v>2011.11.01.0590</v>
          </cell>
          <cell r="B521" t="str">
            <v>NORHAZIZA</v>
          </cell>
          <cell r="C521" t="str">
            <v>Samarinda</v>
          </cell>
          <cell r="D521" t="str">
            <v>1983-12-16</v>
          </cell>
          <cell r="E521" t="str">
            <v xml:space="preserve">Jl. KH. ABUL Hasan GG 9 No 45 RT 015   (0541-746478 / 085386374436)                          </v>
          </cell>
          <cell r="F521">
            <v>2002</v>
          </cell>
          <cell r="G521" t="str">
            <v>SMEA Akuntansi</v>
          </cell>
          <cell r="H521" t="str">
            <v>Dinas Pendapatan Daerah</v>
          </cell>
          <cell r="I521" t="str">
            <v>800/1426/BKD-II.2/2014</v>
          </cell>
          <cell r="J521" t="str">
            <v>2014-10-01</v>
          </cell>
          <cell r="K521" t="str">
            <v>800/2159/A.Um/2014</v>
          </cell>
          <cell r="L521" t="str">
            <v>2014-11-24</v>
          </cell>
          <cell r="M521">
            <v>5</v>
          </cell>
          <cell r="N521" t="str">
            <v>814.1/0808 /SK-PJ/BKD-II.2/2014</v>
          </cell>
          <cell r="O521" t="str">
            <v>2014-12-30</v>
          </cell>
          <cell r="P521" t="str">
            <v>2015-01-01</v>
          </cell>
          <cell r="Q521">
            <v>3</v>
          </cell>
          <cell r="R521">
            <v>2</v>
          </cell>
          <cell r="S521">
            <v>1350000</v>
          </cell>
        </row>
        <row r="522">
          <cell r="A522" t="str">
            <v>2011.11.01.0591</v>
          </cell>
          <cell r="B522" t="str">
            <v>PUGUH SANTOSO</v>
          </cell>
          <cell r="C522" t="str">
            <v>Samarinda</v>
          </cell>
          <cell r="D522" t="str">
            <v>1992-06-01</v>
          </cell>
          <cell r="E522" t="str">
            <v xml:space="preserve">Jl. Cendana GG. Rela No 37 Samarinda </v>
          </cell>
          <cell r="F522">
            <v>2010</v>
          </cell>
          <cell r="G522" t="str">
            <v>Sekolah Menengah Farmasi</v>
          </cell>
          <cell r="H522" t="str">
            <v>UPTD Puskesmas Segiri</v>
          </cell>
          <cell r="I522" t="str">
            <v>800/1426/BKD-II.2/2014</v>
          </cell>
          <cell r="J522" t="str">
            <v>2014-10-01</v>
          </cell>
          <cell r="K522" t="str">
            <v xml:space="preserve">    /Pkm Segiri/X/2014</v>
          </cell>
          <cell r="L522" t="str">
            <v>2014-10-17</v>
          </cell>
          <cell r="M522">
            <v>5</v>
          </cell>
          <cell r="N522" t="str">
            <v>814.1/      /SK /BKD-II.2/2015</v>
          </cell>
          <cell r="O522" t="str">
            <v>2014-12-29</v>
          </cell>
          <cell r="P522" t="str">
            <v>2015-01-01</v>
          </cell>
          <cell r="Q522">
            <v>3</v>
          </cell>
          <cell r="R522">
            <v>2</v>
          </cell>
          <cell r="S522">
            <v>1350000</v>
          </cell>
        </row>
        <row r="523">
          <cell r="A523" t="str">
            <v>2011.11.01.0592</v>
          </cell>
          <cell r="B523" t="str">
            <v>NURMANINGSIH, S.Hut</v>
          </cell>
          <cell r="C523" t="str">
            <v>Kediri</v>
          </cell>
          <cell r="D523" t="str">
            <v>1975-01-26</v>
          </cell>
          <cell r="E523" t="str">
            <v xml:space="preserve">Jl.Batu Cermin RT 005 Samarinda </v>
          </cell>
          <cell r="F523">
            <v>2000</v>
          </cell>
          <cell r="G523" t="str">
            <v>S.1 Manajemen Hutan</v>
          </cell>
          <cell r="H523" t="str">
            <v>UPTD Puskesmas Segiri</v>
          </cell>
          <cell r="I523" t="str">
            <v>800/1426/BKD-II.2/2014</v>
          </cell>
          <cell r="J523" t="str">
            <v>2014-10-01</v>
          </cell>
          <cell r="K523" t="str">
            <v xml:space="preserve">       /Pkm Segiri/X/2014</v>
          </cell>
          <cell r="L523" t="str">
            <v>2014-10-17</v>
          </cell>
          <cell r="M523">
            <v>5</v>
          </cell>
          <cell r="N523" t="str">
            <v>814.1/      /SK /BKD-II.2/2015</v>
          </cell>
          <cell r="O523" t="str">
            <v>2014-12-29</v>
          </cell>
          <cell r="P523" t="str">
            <v>2015-01-01</v>
          </cell>
          <cell r="Q523">
            <v>3</v>
          </cell>
          <cell r="R523">
            <v>2</v>
          </cell>
          <cell r="S523">
            <v>1450000</v>
          </cell>
        </row>
        <row r="524">
          <cell r="A524" t="str">
            <v>2011.11.01.0598</v>
          </cell>
          <cell r="B524" t="str">
            <v>HARI PURWOTO, S.HUT</v>
          </cell>
          <cell r="C524" t="str">
            <v xml:space="preserve">Balikpapan </v>
          </cell>
          <cell r="D524" t="str">
            <v>1983-06-19</v>
          </cell>
          <cell r="E524" t="str">
            <v xml:space="preserve">Jl.Perjuangan 3 RT.42 / </v>
          </cell>
          <cell r="F524">
            <v>2007</v>
          </cell>
          <cell r="G524" t="str">
            <v>S.1 Manajemen Hutan</v>
          </cell>
          <cell r="H524" t="str">
            <v>Dinas Cipta Karya dan Tata Kota</v>
          </cell>
          <cell r="I524" t="str">
            <v>800/1426/BKD-II.2/2014</v>
          </cell>
          <cell r="J524" t="str">
            <v>2014-10-01</v>
          </cell>
          <cell r="K524" t="str">
            <v>600/0907/DCKTK.1/XI/2014</v>
          </cell>
          <cell r="L524" t="str">
            <v>2014-11-25</v>
          </cell>
          <cell r="M524">
            <v>5</v>
          </cell>
          <cell r="N524" t="str">
            <v>814.1/      /SK /BKD-II.2/2015</v>
          </cell>
          <cell r="O524" t="str">
            <v>2014-12-29</v>
          </cell>
          <cell r="P524" t="str">
            <v>2015-01-01</v>
          </cell>
          <cell r="Q524">
            <v>3</v>
          </cell>
          <cell r="R524">
            <v>2</v>
          </cell>
          <cell r="S524">
            <v>1450000</v>
          </cell>
        </row>
        <row r="525">
          <cell r="A525" t="str">
            <v>2011.11.01.0600</v>
          </cell>
          <cell r="B525" t="str">
            <v>FETTY FITRIA TILASWATY,S.Sos</v>
          </cell>
          <cell r="C525" t="str">
            <v>Samarinda</v>
          </cell>
          <cell r="D525" t="str">
            <v>1989-05-04</v>
          </cell>
          <cell r="E525" t="str">
            <v>JL.Untung Surapati Gg. Bhakti Karya No. 3 RT. 25</v>
          </cell>
          <cell r="F525">
            <v>2007</v>
          </cell>
          <cell r="G525" t="str">
            <v>S.1 Sosial</v>
          </cell>
          <cell r="H525" t="str">
            <v>Bagian Humas dan Protokol</v>
          </cell>
          <cell r="I525" t="str">
            <v>800/1426/BKD-II.2/2014</v>
          </cell>
          <cell r="J525" t="str">
            <v>2014-10-01</v>
          </cell>
          <cell r="K525" t="str">
            <v>800/212/UM.TU1/XI/2014</v>
          </cell>
          <cell r="L525" t="str">
            <v>2014-11-00</v>
          </cell>
          <cell r="M525">
            <v>5</v>
          </cell>
          <cell r="N525" t="str">
            <v>814.1/ 0954/SK-PJ/BKD-II.2/2014</v>
          </cell>
          <cell r="O525" t="str">
            <v>2014-12-31</v>
          </cell>
          <cell r="P525" t="str">
            <v>2015-01-01</v>
          </cell>
          <cell r="Q525">
            <v>3</v>
          </cell>
          <cell r="R525">
            <v>2</v>
          </cell>
          <cell r="S525">
            <v>1450000</v>
          </cell>
        </row>
        <row r="526">
          <cell r="A526" t="str">
            <v>2011.11.01.0602</v>
          </cell>
          <cell r="B526" t="str">
            <v>ARBANI EFFENDI</v>
          </cell>
          <cell r="C526" t="str">
            <v>Samarinda</v>
          </cell>
          <cell r="D526" t="str">
            <v>1976-05-01</v>
          </cell>
          <cell r="E526" t="str">
            <v>Jl. Cendana gg 15 no 56 Samarinda / 085251584828</v>
          </cell>
          <cell r="F526">
            <v>1996</v>
          </cell>
          <cell r="G526" t="str">
            <v>SMA A.3 / IPS</v>
          </cell>
          <cell r="H526" t="str">
            <v>Dinas Bina Marga dan Pengairan</v>
          </cell>
          <cell r="I526" t="str">
            <v>800/1426/BKD-II.2/2014</v>
          </cell>
          <cell r="J526" t="str">
            <v>2014-10-01</v>
          </cell>
          <cell r="K526" t="str">
            <v>600.800/SEKRT.289.a/DBMP/XI/2014</v>
          </cell>
          <cell r="L526" t="str">
            <v>2014-11-26</v>
          </cell>
          <cell r="M526">
            <v>5</v>
          </cell>
          <cell r="N526" t="str">
            <v>814.1/         /BKD-II.2/2015</v>
          </cell>
          <cell r="O526" t="str">
            <v>2014-12-29</v>
          </cell>
          <cell r="P526" t="str">
            <v>2015-01-01</v>
          </cell>
          <cell r="Q526">
            <v>3</v>
          </cell>
          <cell r="R526">
            <v>2</v>
          </cell>
          <cell r="S526">
            <v>1350000</v>
          </cell>
        </row>
        <row r="527">
          <cell r="A527" t="str">
            <v>2011.11.01.0610</v>
          </cell>
          <cell r="B527" t="str">
            <v xml:space="preserve">RIPADIN </v>
          </cell>
          <cell r="C527" t="str">
            <v>Samarinda</v>
          </cell>
          <cell r="D527" t="str">
            <v>1972-07-23</v>
          </cell>
          <cell r="E527" t="str">
            <v>Khs. A. Muthalib GG Syahdan NO. 68 RT 008 Kel. Sungai Pinang Dalam  SAMARINDA</v>
          </cell>
          <cell r="F527">
            <v>1991</v>
          </cell>
          <cell r="G527" t="str">
            <v>SMA A.3 / IPS</v>
          </cell>
          <cell r="H527" t="str">
            <v>Bagian Pembangunan</v>
          </cell>
          <cell r="I527" t="str">
            <v>800/1426/BKD-II.2/2014</v>
          </cell>
          <cell r="J527" t="str">
            <v>2014-10-01</v>
          </cell>
          <cell r="K527" t="str">
            <v>248/L-IV/PEMB/KS/XI/2014</v>
          </cell>
          <cell r="L527" t="str">
            <v>2014-11-25</v>
          </cell>
          <cell r="M527">
            <v>5</v>
          </cell>
          <cell r="N527" t="str">
            <v>814.1/         /SK/BKD-II.2/2015</v>
          </cell>
          <cell r="O527" t="str">
            <v>2014-12-29</v>
          </cell>
          <cell r="P527" t="str">
            <v>2015-01-01</v>
          </cell>
          <cell r="Q527">
            <v>3</v>
          </cell>
          <cell r="R527">
            <v>2</v>
          </cell>
          <cell r="S527">
            <v>1350000</v>
          </cell>
        </row>
        <row r="528">
          <cell r="A528" t="str">
            <v>2011.11.01.0611</v>
          </cell>
          <cell r="B528" t="str">
            <v>ADE WIJAYA</v>
          </cell>
          <cell r="C528" t="str">
            <v>Samarinda</v>
          </cell>
          <cell r="D528" t="str">
            <v>1990-02-11</v>
          </cell>
          <cell r="E528" t="str">
            <v>JL. KAHOI 2A NO.66 RT.35</v>
          </cell>
          <cell r="F528">
            <v>2007</v>
          </cell>
          <cell r="G528" t="str">
            <v>SMA A.3 / IPS</v>
          </cell>
          <cell r="H528" t="str">
            <v>Kecamatan Samarinda Kota</v>
          </cell>
          <cell r="I528" t="str">
            <v>800/1426/BKD-II.2/2014</v>
          </cell>
          <cell r="J528" t="str">
            <v>2014-10-01</v>
          </cell>
          <cell r="K528" t="str">
            <v>800/296/647209/X/2014</v>
          </cell>
          <cell r="L528" t="str">
            <v>2014-10-30</v>
          </cell>
          <cell r="M528">
            <v>5</v>
          </cell>
          <cell r="N528" t="str">
            <v>814.1/       /SK/BKD.II.2/2015</v>
          </cell>
          <cell r="O528" t="str">
            <v>2014-12-29</v>
          </cell>
          <cell r="P528" t="str">
            <v>2015-01-01</v>
          </cell>
          <cell r="Q528">
            <v>3</v>
          </cell>
          <cell r="R528">
            <v>2</v>
          </cell>
          <cell r="S528">
            <v>1350000</v>
          </cell>
        </row>
        <row r="529">
          <cell r="A529" t="str">
            <v>2011.11.01.0635</v>
          </cell>
          <cell r="B529" t="str">
            <v>RACHMAD HENDRA, ST</v>
          </cell>
          <cell r="C529" t="str">
            <v>Samarinda</v>
          </cell>
          <cell r="D529" t="str">
            <v>1985-12-28</v>
          </cell>
          <cell r="E529" t="str">
            <v xml:space="preserve">Jl. P.M. Noor Perumahan Tepian 3 No. 25 Rt. 49 Sempaja Selatan Samarinda </v>
          </cell>
          <cell r="F529">
            <v>2010</v>
          </cell>
          <cell r="G529" t="str">
            <v>S.1 Teknik Sipil</v>
          </cell>
          <cell r="H529" t="str">
            <v>Dinas Cipta Karya dan Tata Kota</v>
          </cell>
          <cell r="I529" t="str">
            <v>800/1426/BKD-II.2/2014</v>
          </cell>
          <cell r="J529" t="str">
            <v>2014-10-01</v>
          </cell>
          <cell r="K529" t="str">
            <v>600/0907/DCKTK.1/XI/2014</v>
          </cell>
          <cell r="L529" t="str">
            <v>2014-11-25</v>
          </cell>
          <cell r="M529">
            <v>5</v>
          </cell>
          <cell r="N529" t="str">
            <v>814.1/      /SK /BKD-II.2/2015</v>
          </cell>
          <cell r="O529" t="str">
            <v>2014-12-29</v>
          </cell>
          <cell r="P529" t="str">
            <v>2015-01-01</v>
          </cell>
          <cell r="Q529">
            <v>3</v>
          </cell>
          <cell r="R529">
            <v>2</v>
          </cell>
          <cell r="S529">
            <v>1450000</v>
          </cell>
        </row>
        <row r="530">
          <cell r="A530" t="str">
            <v>2011.11.01.0636</v>
          </cell>
          <cell r="B530" t="str">
            <v>MERINDA YUANITA PRATIWI, ST</v>
          </cell>
          <cell r="C530" t="str">
            <v>Samarinda</v>
          </cell>
          <cell r="D530" t="str">
            <v>1986-03-03</v>
          </cell>
          <cell r="E530" t="str">
            <v>Jl.KS Tubun No 5 RT 31 Samarinda / 082155440633</v>
          </cell>
          <cell r="F530">
            <v>2010</v>
          </cell>
          <cell r="G530" t="str">
            <v>S.1 Teknik Sipil</v>
          </cell>
          <cell r="H530" t="str">
            <v>Dinas Cipta Karya dan Tata Kota</v>
          </cell>
          <cell r="I530" t="str">
            <v>800/1426/BKD-II.2/2014</v>
          </cell>
          <cell r="J530" t="str">
            <v>2014-10-01</v>
          </cell>
          <cell r="K530" t="str">
            <v>600/0907/DCKTK.1/XI/2014</v>
          </cell>
          <cell r="L530" t="str">
            <v>2014-11-25</v>
          </cell>
          <cell r="M530">
            <v>5</v>
          </cell>
          <cell r="N530" t="str">
            <v>814.1/      /SK /BKD-II.2/2015</v>
          </cell>
          <cell r="O530" t="str">
            <v>2014-12-29</v>
          </cell>
          <cell r="P530" t="str">
            <v>2015-01-01</v>
          </cell>
          <cell r="Q530">
            <v>3</v>
          </cell>
          <cell r="R530">
            <v>2</v>
          </cell>
          <cell r="S530">
            <v>1450000</v>
          </cell>
        </row>
        <row r="531">
          <cell r="A531" t="str">
            <v>2011.11.01.0637</v>
          </cell>
          <cell r="B531" t="str">
            <v>KATHARINA RIA HANDAYU KRISTYASTUTI, A.Md</v>
          </cell>
          <cell r="C531" t="str">
            <v>Samarinda</v>
          </cell>
          <cell r="D531" t="str">
            <v>1982-02-25</v>
          </cell>
          <cell r="E531" t="str">
            <v>Jl. D.I Panjaitan GG. TARUNA JAYA NO.42 RT 067 Kec. Sungai Pinang Dalam Samarinda / 081347255282</v>
          </cell>
          <cell r="F531">
            <v>2003</v>
          </cell>
          <cell r="G531" t="str">
            <v>D-III Teknik Sipil</v>
          </cell>
          <cell r="H531" t="str">
            <v>Dinas Cipta Karya dan Tata Kota</v>
          </cell>
          <cell r="I531" t="str">
            <v>800/1426/BKD-II.2/2014</v>
          </cell>
          <cell r="J531" t="str">
            <v>2014-10-01</v>
          </cell>
          <cell r="K531" t="str">
            <v>600/0907/DCKTK.1/XI/2014</v>
          </cell>
          <cell r="L531" t="str">
            <v>2014-11-25</v>
          </cell>
          <cell r="M531">
            <v>5</v>
          </cell>
          <cell r="N531" t="str">
            <v>814.1/      /SK /BKD-II.2/2015</v>
          </cell>
          <cell r="O531" t="str">
            <v>2014-12-29</v>
          </cell>
          <cell r="P531" t="str">
            <v>2015-01-01</v>
          </cell>
          <cell r="Q531">
            <v>3</v>
          </cell>
          <cell r="R531">
            <v>2</v>
          </cell>
          <cell r="S531">
            <v>1400000</v>
          </cell>
        </row>
        <row r="532">
          <cell r="A532" t="str">
            <v>2011.11.01.0646</v>
          </cell>
          <cell r="B532" t="str">
            <v>LA SAMSUDDIN</v>
          </cell>
          <cell r="C532" t="str">
            <v>Samarinda</v>
          </cell>
          <cell r="D532" t="str">
            <v>1978-05-05</v>
          </cell>
          <cell r="E532" t="str">
            <v>Karya Baru RT. 010 Kelurahan Sempaja Selatan Kec. Samarinda Utara</v>
          </cell>
          <cell r="F532">
            <v>1994</v>
          </cell>
          <cell r="G532" t="str">
            <v>SMP</v>
          </cell>
          <cell r="H532" t="str">
            <v>Kecamatan Samarinda Utara</v>
          </cell>
          <cell r="I532" t="str">
            <v>800/1426/BKD-II.2/2014</v>
          </cell>
          <cell r="J532" t="str">
            <v>2014-10-01</v>
          </cell>
          <cell r="K532" t="str">
            <v>800/520/647205/XI/2014</v>
          </cell>
          <cell r="L532" t="str">
            <v>2014-11-03</v>
          </cell>
          <cell r="M532">
            <v>5</v>
          </cell>
          <cell r="N532" t="str">
            <v>814.1/      /SK-Pj /BKD-II.2/2014</v>
          </cell>
          <cell r="O532" t="str">
            <v>2014-12-30</v>
          </cell>
          <cell r="P532" t="str">
            <v>2015-01-01</v>
          </cell>
          <cell r="Q532">
            <v>3</v>
          </cell>
          <cell r="R532">
            <v>2</v>
          </cell>
          <cell r="S532">
            <v>1300000</v>
          </cell>
        </row>
        <row r="533">
          <cell r="A533" t="str">
            <v>2011.11.01.0647</v>
          </cell>
          <cell r="B533" t="str">
            <v>HANDI ERWANTO</v>
          </cell>
          <cell r="C533" t="str">
            <v>Blitar</v>
          </cell>
          <cell r="D533" t="str">
            <v>1988-04-17</v>
          </cell>
          <cell r="E533" t="str">
            <v>Jl. DI Panjaitan Gg. Bugis RT. 002 Kelurahan Mugirejo Kec. Sungai Pinang</v>
          </cell>
          <cell r="F533">
            <v>2001</v>
          </cell>
          <cell r="G533" t="str">
            <v>Sekolah Dasar</v>
          </cell>
          <cell r="H533" t="str">
            <v>Kecamatan Samarinda Utara</v>
          </cell>
          <cell r="I533" t="str">
            <v>800/1426/BKD-II.2/2014</v>
          </cell>
          <cell r="J533" t="str">
            <v>2014-10-01</v>
          </cell>
          <cell r="K533" t="str">
            <v>800/519/647205/XI/2014</v>
          </cell>
          <cell r="L533" t="str">
            <v>2014-11-03</v>
          </cell>
          <cell r="M533">
            <v>5</v>
          </cell>
          <cell r="N533" t="str">
            <v>814.1/      /SK-Pj /BKD-II.2/2014</v>
          </cell>
          <cell r="O533" t="str">
            <v>2014-12-30</v>
          </cell>
          <cell r="P533" t="str">
            <v>2015-01-01</v>
          </cell>
          <cell r="Q533">
            <v>3</v>
          </cell>
          <cell r="R533">
            <v>2</v>
          </cell>
          <cell r="S533">
            <v>1300000</v>
          </cell>
        </row>
        <row r="534">
          <cell r="A534" t="str">
            <v>2011.11.01.0729</v>
          </cell>
          <cell r="B534" t="str">
            <v>M.ARIYADI, SE</v>
          </cell>
          <cell r="C534" t="str">
            <v>Samarinda</v>
          </cell>
          <cell r="D534" t="str">
            <v>1986-11-03</v>
          </cell>
          <cell r="E534" t="str">
            <v>Jl. Revolusi Karang Rejo RT 031 Loa Bahu / 081255339696</v>
          </cell>
          <cell r="F534">
            <v>2012</v>
          </cell>
          <cell r="G534" t="str">
            <v>A-IV Akuntansi</v>
          </cell>
          <cell r="H534" t="str">
            <v>Dinas Cipta Karya dan Tata Kota</v>
          </cell>
          <cell r="I534" t="str">
            <v>800/1426/BKD-II.2/2014</v>
          </cell>
          <cell r="J534" t="str">
            <v>2014-10-01</v>
          </cell>
          <cell r="K534" t="str">
            <v>600/0907/DCKTK.1/XI/2014</v>
          </cell>
          <cell r="L534" t="str">
            <v>2014-11-25</v>
          </cell>
          <cell r="M534">
            <v>5</v>
          </cell>
          <cell r="N534" t="str">
            <v>814.1/      /SK /BKD-II.2/2015</v>
          </cell>
          <cell r="O534" t="str">
            <v>2014-12-29</v>
          </cell>
          <cell r="P534" t="str">
            <v>2015-01-01</v>
          </cell>
          <cell r="Q534">
            <v>3</v>
          </cell>
          <cell r="R534">
            <v>2</v>
          </cell>
          <cell r="S534">
            <v>1450000</v>
          </cell>
        </row>
        <row r="535">
          <cell r="A535" t="str">
            <v>2012..01.01.0767</v>
          </cell>
          <cell r="B535" t="str">
            <v>INA WIDAYATI</v>
          </cell>
          <cell r="C535" t="str">
            <v>Gunung Kidul Yogyakarta</v>
          </cell>
          <cell r="D535" t="str">
            <v>1980-01-31</v>
          </cell>
          <cell r="E535" t="str">
            <v>Perum.Bukit Pinang Bahari D9 /0 RT 038 Samarinda</v>
          </cell>
          <cell r="F535">
            <v>2001</v>
          </cell>
          <cell r="G535" t="str">
            <v>D-III Kesehatan Lingkungan</v>
          </cell>
          <cell r="H535" t="str">
            <v>UPTD Puskesmas Pasundan</v>
          </cell>
          <cell r="I535" t="str">
            <v>800/2609/BKD-II.2/VIII/2012</v>
          </cell>
          <cell r="J535" t="str">
            <v>2012-08-27</v>
          </cell>
          <cell r="K535" t="str">
            <v>172/.30.13/X/2012</v>
          </cell>
          <cell r="L535" t="str">
            <v>2012-10-09</v>
          </cell>
          <cell r="M535">
            <v>2</v>
          </cell>
          <cell r="N535" t="str">
            <v>814.1/0895 /SK/BKD-II.2/2013</v>
          </cell>
          <cell r="O535" t="str">
            <v>2013-01-02</v>
          </cell>
          <cell r="P535" t="str">
            <v>2013-01-01</v>
          </cell>
          <cell r="Q535">
            <v>1</v>
          </cell>
          <cell r="R535">
            <v>0</v>
          </cell>
          <cell r="S535">
            <v>1400000</v>
          </cell>
        </row>
        <row r="536">
          <cell r="A536" t="str">
            <v>2012.01.01.0804</v>
          </cell>
          <cell r="B536" t="str">
            <v xml:space="preserve">RESKY KIRANA </v>
          </cell>
          <cell r="C536" t="str">
            <v>Samarinda</v>
          </cell>
          <cell r="D536" t="str">
            <v>1990-04-23</v>
          </cell>
          <cell r="E536" t="str">
            <v>Jl. Mugirejo gg.Masyarakat Blok B No 4 Samarinda (081258898900)</v>
          </cell>
          <cell r="F536">
            <v>2008</v>
          </cell>
          <cell r="G536" t="str">
            <v>SMA A.2 / Biologi</v>
          </cell>
          <cell r="H536" t="str">
            <v>Badan Kesatuan Bangsa dan Politik</v>
          </cell>
          <cell r="I536" t="str">
            <v>800/1426/BKD-II.2/2014</v>
          </cell>
          <cell r="J536" t="str">
            <v>2014-10-01</v>
          </cell>
          <cell r="K536" t="str">
            <v>800/     /BKP.TU/XI/2014</v>
          </cell>
          <cell r="L536" t="str">
            <v>2014-11-17</v>
          </cell>
          <cell r="M536">
            <v>4</v>
          </cell>
          <cell r="N536" t="str">
            <v>814.1/      /SK /BKD-II.2/2015</v>
          </cell>
          <cell r="O536" t="str">
            <v>2014-12-29</v>
          </cell>
          <cell r="P536" t="str">
            <v>2015-01-01</v>
          </cell>
          <cell r="Q536">
            <v>3</v>
          </cell>
          <cell r="R536">
            <v>0</v>
          </cell>
          <cell r="S536">
            <v>1350000</v>
          </cell>
        </row>
        <row r="537">
          <cell r="A537" t="str">
            <v>2012.01.01.0465</v>
          </cell>
          <cell r="B537" t="str">
            <v>MUHAMMAD EDWIN</v>
          </cell>
          <cell r="C537" t="str">
            <v>Samarinda</v>
          </cell>
          <cell r="D537" t="str">
            <v>1991-01-07</v>
          </cell>
          <cell r="E537" t="str">
            <v>JL. IR. H. JUANDA GG. TRIDAYA RT. 007 RW.002</v>
          </cell>
          <cell r="F537">
            <v>2008</v>
          </cell>
          <cell r="G537" t="str">
            <v>SMA A.3 / IPS</v>
          </cell>
          <cell r="H537" t="str">
            <v>Badan Pengelolaan Keuangan dan Aset Daerah</v>
          </cell>
          <cell r="I537" t="str">
            <v>800/1426/BKD-II.2/2014</v>
          </cell>
          <cell r="J537" t="str">
            <v>2014-10-01</v>
          </cell>
          <cell r="K537" t="str">
            <v>800/1777/BPKAD.Set-I/XI/2014</v>
          </cell>
          <cell r="L537" t="str">
            <v>2014-11-26</v>
          </cell>
          <cell r="M537">
            <v>4</v>
          </cell>
          <cell r="N537" t="str">
            <v>814.1/      /SK /BKD-II.2/2015</v>
          </cell>
          <cell r="O537" t="str">
            <v>2014-12-29</v>
          </cell>
          <cell r="P537" t="str">
            <v>2015-01-01</v>
          </cell>
          <cell r="Q537">
            <v>4</v>
          </cell>
          <cell r="R537">
            <v>0</v>
          </cell>
          <cell r="S537">
            <v>1350000</v>
          </cell>
        </row>
        <row r="538">
          <cell r="A538" t="str">
            <v>2012.01.01.0466</v>
          </cell>
          <cell r="B538" t="str">
            <v>AGUNG BUDI HARKO</v>
          </cell>
          <cell r="C538" t="str">
            <v>Samarinda</v>
          </cell>
          <cell r="D538" t="str">
            <v>1988-01-05</v>
          </cell>
          <cell r="E538" t="str">
            <v>JL. BALAI KOTA (085350011777)</v>
          </cell>
          <cell r="F538">
            <v>2005</v>
          </cell>
          <cell r="G538" t="str">
            <v>STM Mesin</v>
          </cell>
          <cell r="H538" t="str">
            <v>Bagian Organisasi</v>
          </cell>
          <cell r="I538" t="str">
            <v>800/1426/BKD-II.2/2014</v>
          </cell>
          <cell r="J538" t="str">
            <v>2014-10-01</v>
          </cell>
          <cell r="K538" t="str">
            <v>061/467/ORG.3/XI/2014</v>
          </cell>
          <cell r="L538" t="str">
            <v>2014-11-28</v>
          </cell>
          <cell r="M538">
            <v>4</v>
          </cell>
          <cell r="N538" t="str">
            <v>814.1/      /SK-PJ/BKD.II.2/2015</v>
          </cell>
          <cell r="O538" t="str">
            <v>2014-12-31</v>
          </cell>
          <cell r="P538" t="str">
            <v>2015-01-01</v>
          </cell>
          <cell r="Q538">
            <v>3</v>
          </cell>
          <cell r="R538">
            <v>0</v>
          </cell>
          <cell r="S538">
            <v>1350000</v>
          </cell>
        </row>
        <row r="539">
          <cell r="A539" t="str">
            <v>2012.01.01.0469</v>
          </cell>
          <cell r="B539" t="str">
            <v>CHAIRATUNNISA, SE</v>
          </cell>
          <cell r="C539" t="str">
            <v>Samarinda</v>
          </cell>
          <cell r="D539" t="str">
            <v>1984-12-24</v>
          </cell>
          <cell r="E539" t="str">
            <v>JL. Kartini Gg.Mawar</v>
          </cell>
          <cell r="F539">
            <v>2007</v>
          </cell>
          <cell r="G539" t="str">
            <v>S.1 Ekonomi Pembangunan</v>
          </cell>
          <cell r="H539" t="str">
            <v>Badan Pengelolaan Keuangan dan Aset Daerah</v>
          </cell>
          <cell r="I539" t="str">
            <v>800/1426/BKD-II.2/2014</v>
          </cell>
          <cell r="J539" t="str">
            <v>2014-10-01</v>
          </cell>
          <cell r="K539" t="str">
            <v>800/1777/BPKAD.Set-I/XI/2014</v>
          </cell>
          <cell r="L539" t="str">
            <v>2014-11-26</v>
          </cell>
          <cell r="M539">
            <v>4</v>
          </cell>
          <cell r="N539" t="str">
            <v>814.1/      /SK /BKD-II.2/2015</v>
          </cell>
          <cell r="O539" t="str">
            <v>2014-12-29</v>
          </cell>
          <cell r="P539" t="str">
            <v>2015-01-01</v>
          </cell>
          <cell r="Q539">
            <v>3</v>
          </cell>
          <cell r="R539">
            <v>0</v>
          </cell>
          <cell r="S539">
            <v>1450000</v>
          </cell>
        </row>
        <row r="540">
          <cell r="A540" t="str">
            <v>2012.01.01.0529</v>
          </cell>
          <cell r="B540" t="str">
            <v>AYU NANDA MUSTIKA,Amd.Kep</v>
          </cell>
          <cell r="C540" t="str">
            <v>Samarinda</v>
          </cell>
          <cell r="D540" t="str">
            <v>1989-01-15</v>
          </cell>
          <cell r="E540" t="str">
            <v xml:space="preserve">JL. Cipto Mangunkusumo RT 015 Kel. Singkotek Kec. Loa Janan Ilir </v>
          </cell>
          <cell r="F540">
            <v>2010</v>
          </cell>
          <cell r="G540" t="str">
            <v>D-III Kesehatan Keperawatan</v>
          </cell>
          <cell r="H540" t="str">
            <v>Dinas Kesehatan</v>
          </cell>
          <cell r="I540" t="str">
            <v>800/3494/BKD-II.2/XI/2013</v>
          </cell>
          <cell r="J540" t="str">
            <v>2013-11-07</v>
          </cell>
          <cell r="K540" t="str">
            <v>800/4707/UP-DKK/2013</v>
          </cell>
          <cell r="L540" t="str">
            <v>2013-12-09</v>
          </cell>
          <cell r="M540">
            <v>3</v>
          </cell>
          <cell r="N540" t="str">
            <v>814.1/0424/SK/BKD-II.2/2014</v>
          </cell>
          <cell r="O540" t="str">
            <v>2014-01-02</v>
          </cell>
          <cell r="P540" t="str">
            <v>2014-01-01</v>
          </cell>
          <cell r="Q540">
            <v>2</v>
          </cell>
          <cell r="R540">
            <v>0</v>
          </cell>
          <cell r="S540">
            <v>1400000</v>
          </cell>
        </row>
        <row r="541">
          <cell r="A541" t="str">
            <v>2012.01.01.0612</v>
          </cell>
          <cell r="B541" t="str">
            <v>IKHA KARTIKA MAHARANI, A.Md</v>
          </cell>
          <cell r="C541" t="str">
            <v>Samarinda</v>
          </cell>
          <cell r="D541" t="str">
            <v>1986-10-17</v>
          </cell>
          <cell r="E541" t="str">
            <v>JL. TEUKU UMAR BLOK. N NO.16 RT.029 Perum Bukit Indah Permai (081350071199)</v>
          </cell>
          <cell r="F541">
            <v>2008</v>
          </cell>
          <cell r="G541" t="str">
            <v>D-III Sekretaris Manajemen</v>
          </cell>
          <cell r="H541" t="str">
            <v xml:space="preserve">Bagian Kesejahteraan Rakyat </v>
          </cell>
          <cell r="I541" t="str">
            <v>800/1426/BKD-II.2/2014</v>
          </cell>
          <cell r="J541" t="str">
            <v>2014-10-01</v>
          </cell>
          <cell r="K541" t="str">
            <v>400/173/KESRA/X/2014</v>
          </cell>
          <cell r="L541" t="str">
            <v>2014-10-16</v>
          </cell>
          <cell r="M541">
            <v>4</v>
          </cell>
          <cell r="N541" t="str">
            <v>814.1/         /BKD-II.2/2015</v>
          </cell>
          <cell r="O541" t="str">
            <v>2014-12-29</v>
          </cell>
          <cell r="P541" t="str">
            <v>2015-01-01</v>
          </cell>
          <cell r="Q541">
            <v>3</v>
          </cell>
          <cell r="R541">
            <v>0</v>
          </cell>
          <cell r="S541">
            <v>1450000</v>
          </cell>
        </row>
        <row r="542">
          <cell r="A542" t="str">
            <v>2012.01.01.0613</v>
          </cell>
          <cell r="B542" t="str">
            <v>NUR HIDAYAT</v>
          </cell>
          <cell r="C542" t="str">
            <v>Samarinda</v>
          </cell>
          <cell r="D542" t="str">
            <v>1989-06-28</v>
          </cell>
          <cell r="E542" t="str">
            <v xml:space="preserve">Jl. Damai No 57  RT 025 Samarinda </v>
          </cell>
          <cell r="F542">
            <v>2007</v>
          </cell>
          <cell r="G542" t="str">
            <v>SMK Akuntansi</v>
          </cell>
          <cell r="H542" t="str">
            <v>Dinas Perindustrian dan Perdagangan</v>
          </cell>
          <cell r="I542" t="str">
            <v>800/1426/BKD-II.2/2014</v>
          </cell>
          <cell r="J542" t="str">
            <v>2014-10-01</v>
          </cell>
          <cell r="K542" t="str">
            <v>800/442.a/Indag.Sekt.1/X/2014</v>
          </cell>
          <cell r="L542" t="str">
            <v>2014-10-08</v>
          </cell>
          <cell r="M542">
            <v>4</v>
          </cell>
          <cell r="N542" t="str">
            <v>814.1/      /SK /BKD-II.2/2015</v>
          </cell>
          <cell r="O542" t="str">
            <v>2014-12-29</v>
          </cell>
          <cell r="P542" t="str">
            <v>2015-01-01</v>
          </cell>
          <cell r="Q542">
            <v>3</v>
          </cell>
          <cell r="R542">
            <v>0</v>
          </cell>
          <cell r="S542">
            <v>1350000</v>
          </cell>
        </row>
        <row r="543">
          <cell r="A543" t="str">
            <v>2012.01.01.0616</v>
          </cell>
          <cell r="B543" t="str">
            <v>ERHAMIDI, A.Md</v>
          </cell>
          <cell r="C543" t="str">
            <v>Muara Jawa</v>
          </cell>
          <cell r="D543" t="str">
            <v>1985-09-24</v>
          </cell>
          <cell r="E543" t="str">
            <v>JL. M. Said Gg.10 RT.12 No. 06B (081350062006)</v>
          </cell>
          <cell r="F543">
            <v>2008</v>
          </cell>
          <cell r="G543" t="str">
            <v>D-III Ekonomi Akuntansi</v>
          </cell>
          <cell r="H543" t="str">
            <v>Bagian Perkotaan</v>
          </cell>
          <cell r="I543" t="str">
            <v>800/1426/BKD-II.2/2014</v>
          </cell>
          <cell r="J543" t="str">
            <v>2014-10-01</v>
          </cell>
          <cell r="K543" t="str">
            <v>820/175/Perk.1/XI/2014</v>
          </cell>
          <cell r="L543" t="str">
            <v>2014-11-03</v>
          </cell>
          <cell r="M543">
            <v>4</v>
          </cell>
          <cell r="N543" t="str">
            <v>814.1/          /SK/BKD-II.2/2015</v>
          </cell>
          <cell r="O543" t="str">
            <v>2014-12-29</v>
          </cell>
          <cell r="P543" t="str">
            <v>2015-01-01</v>
          </cell>
          <cell r="Q543">
            <v>3</v>
          </cell>
          <cell r="R543">
            <v>0</v>
          </cell>
          <cell r="S543">
            <v>1400000</v>
          </cell>
        </row>
        <row r="544">
          <cell r="A544" t="str">
            <v>2012.01.01.0618</v>
          </cell>
          <cell r="B544" t="str">
            <v>ALDIENO</v>
          </cell>
          <cell r="C544" t="str">
            <v>Samarinda</v>
          </cell>
          <cell r="D544" t="str">
            <v>1991-08-01</v>
          </cell>
          <cell r="E544" t="str">
            <v>JL. PEMUDA III RT Blok C NO.42 / 085250171944</v>
          </cell>
          <cell r="F544">
            <v>2009</v>
          </cell>
          <cell r="G544" t="str">
            <v>SMA A.3 / IPS</v>
          </cell>
          <cell r="H544" t="str">
            <v>Badan Pengelolaan Keuangan dan Aset Daerah</v>
          </cell>
          <cell r="I544" t="str">
            <v>800/1426/BKD-II.2/2014</v>
          </cell>
          <cell r="J544" t="str">
            <v>2014-10-01</v>
          </cell>
          <cell r="K544" t="str">
            <v>800/1777/BPKAD.Set-I/XI/2014</v>
          </cell>
          <cell r="L544" t="str">
            <v>2014-11-26</v>
          </cell>
          <cell r="M544">
            <v>4</v>
          </cell>
          <cell r="N544" t="str">
            <v>814.1/      /SK /BKD-II.2/2015</v>
          </cell>
          <cell r="O544" t="str">
            <v>2014-12-29</v>
          </cell>
          <cell r="P544" t="str">
            <v>2015-01-01</v>
          </cell>
          <cell r="Q544">
            <v>3</v>
          </cell>
          <cell r="R544">
            <v>0</v>
          </cell>
          <cell r="S544">
            <v>1350000</v>
          </cell>
        </row>
        <row r="545">
          <cell r="A545" t="str">
            <v>2012.01.01.0619</v>
          </cell>
          <cell r="B545" t="str">
            <v>FADIL ANWAR</v>
          </cell>
          <cell r="C545" t="str">
            <v>Samarinda</v>
          </cell>
          <cell r="D545" t="str">
            <v>1980-10-10</v>
          </cell>
          <cell r="E545" t="str">
            <v>JL. P. SURIANSYAH GG.IV NO.01 RT.009</v>
          </cell>
          <cell r="F545">
            <v>2008</v>
          </cell>
          <cell r="G545" t="str">
            <v>SMA Paket C</v>
          </cell>
          <cell r="H545" t="str">
            <v>Kecamatan Sambutan</v>
          </cell>
          <cell r="I545" t="str">
            <v>800/1426/BKD-II.2/2014</v>
          </cell>
          <cell r="J545" t="str">
            <v>2014-10-01</v>
          </cell>
          <cell r="K545" t="str">
            <v>849/607/UMUM/XI/2014</v>
          </cell>
          <cell r="L545" t="str">
            <v>2014-11-10</v>
          </cell>
          <cell r="M545">
            <v>4</v>
          </cell>
          <cell r="N545" t="str">
            <v>814.1/         /BKD-II.2/2015</v>
          </cell>
          <cell r="O545" t="str">
            <v>2014-12-29</v>
          </cell>
          <cell r="P545" t="str">
            <v>2015-01-01</v>
          </cell>
          <cell r="Q545">
            <v>3</v>
          </cell>
          <cell r="R545">
            <v>0</v>
          </cell>
          <cell r="S545">
            <v>1350000</v>
          </cell>
        </row>
        <row r="546">
          <cell r="A546" t="str">
            <v>2012.01.01.0620</v>
          </cell>
          <cell r="B546" t="str">
            <v>RIZKI FITRIANI PRAMASETYA HERIADI, S.Si</v>
          </cell>
          <cell r="C546" t="str">
            <v>Samarinda</v>
          </cell>
          <cell r="D546" t="str">
            <v>1985-06-16</v>
          </cell>
          <cell r="E546" t="str">
            <v>JL.SLAMET RIYADI PERUM CITRA GRIYA BLOK C 16 RT.25 KEL.KARANG ASAM ILIR KEC.SUNGAI KUNJANG</v>
          </cell>
          <cell r="F546">
            <v>2011</v>
          </cell>
          <cell r="G546" t="str">
            <v>S.1 Biologi</v>
          </cell>
          <cell r="H546" t="str">
            <v>Badan Lingkungan Hidup Daerah</v>
          </cell>
          <cell r="I546" t="str">
            <v>800/1426/BKD-II.2/2014</v>
          </cell>
          <cell r="J546" t="str">
            <v>2014-10-01</v>
          </cell>
          <cell r="K546" t="str">
            <v>800/920/BLH-I/KS/XI/2014</v>
          </cell>
          <cell r="L546" t="str">
            <v>2014-11-17</v>
          </cell>
          <cell r="M546">
            <v>4</v>
          </cell>
          <cell r="N546" t="str">
            <v>814.1/         /BKD-II.2/2015</v>
          </cell>
          <cell r="O546" t="str">
            <v>2014-12-29</v>
          </cell>
          <cell r="P546" t="str">
            <v>2015-01-01</v>
          </cell>
          <cell r="Q546">
            <v>3</v>
          </cell>
          <cell r="R546">
            <v>0</v>
          </cell>
          <cell r="S546">
            <v>1450000</v>
          </cell>
        </row>
        <row r="547">
          <cell r="A547" t="str">
            <v>2012.01.01.0622</v>
          </cell>
          <cell r="B547" t="str">
            <v>MEILIYANA B</v>
          </cell>
          <cell r="C547" t="str">
            <v>Samarinda</v>
          </cell>
          <cell r="D547" t="str">
            <v>1979-05-08</v>
          </cell>
          <cell r="E547" t="str">
            <v>JL. MERANTI GG.1 NO.02 RT.22</v>
          </cell>
          <cell r="F547">
            <v>1997</v>
          </cell>
          <cell r="G547" t="str">
            <v>SMK Akuntansi</v>
          </cell>
          <cell r="H547" t="str">
            <v>Kecamatan Samarinda Kota</v>
          </cell>
          <cell r="I547" t="str">
            <v>800/1426/BKD-II.2/2014</v>
          </cell>
          <cell r="J547" t="str">
            <v>2014-10-01</v>
          </cell>
          <cell r="K547" t="str">
            <v>800/296/647209/X/2014</v>
          </cell>
          <cell r="L547" t="str">
            <v>2014-10-30</v>
          </cell>
          <cell r="M547">
            <v>4</v>
          </cell>
          <cell r="N547" t="str">
            <v>814.1/       /SK/BKD.II.2/2015</v>
          </cell>
          <cell r="O547" t="str">
            <v>2014-12-29</v>
          </cell>
          <cell r="P547" t="str">
            <v>2015-01-01</v>
          </cell>
          <cell r="Q547">
            <v>3</v>
          </cell>
          <cell r="R547">
            <v>0</v>
          </cell>
          <cell r="S547">
            <v>1350000</v>
          </cell>
        </row>
        <row r="548">
          <cell r="A548" t="str">
            <v>2012.01.01.0623</v>
          </cell>
          <cell r="B548" t="str">
            <v>IGNASIUS RYAN GAMAS,SE</v>
          </cell>
          <cell r="C548" t="str">
            <v>Tanjung Redeb</v>
          </cell>
          <cell r="D548" t="str">
            <v>1988-10-09</v>
          </cell>
          <cell r="E548" t="str">
            <v xml:space="preserve">Jl PEMUDA III RT 007 SAMARINDA </v>
          </cell>
          <cell r="F548">
            <v>2010</v>
          </cell>
          <cell r="G548" t="str">
            <v>S.1 Ekonomi</v>
          </cell>
          <cell r="H548" t="str">
            <v>Kelurahan Tanah Merah</v>
          </cell>
          <cell r="I548" t="str">
            <v>800/1426/BKD-II.2/2014</v>
          </cell>
          <cell r="J548" t="str">
            <v>2014-10-01</v>
          </cell>
          <cell r="K548" t="str">
            <v>800/54/Sekr-KTM/XI/2014</v>
          </cell>
          <cell r="L548" t="str">
            <v>2014-11-10</v>
          </cell>
          <cell r="M548">
            <v>4</v>
          </cell>
          <cell r="N548" t="str">
            <v>814.1/      /SK /BKD-II.2/2015</v>
          </cell>
          <cell r="O548" t="str">
            <v>2014-12-29</v>
          </cell>
          <cell r="P548" t="str">
            <v>2015-01-01</v>
          </cell>
          <cell r="Q548">
            <v>3</v>
          </cell>
          <cell r="R548">
            <v>0</v>
          </cell>
          <cell r="S548">
            <v>1450000</v>
          </cell>
        </row>
        <row r="549">
          <cell r="A549" t="str">
            <v>2012.01.01.0624</v>
          </cell>
          <cell r="B549" t="str">
            <v>RYAN RATMADHANI</v>
          </cell>
          <cell r="C549" t="str">
            <v>Jayapura</v>
          </cell>
          <cell r="D549" t="str">
            <v>1990-04-11</v>
          </cell>
          <cell r="E549" t="str">
            <v>JL.AW.SYAHRANI GG KEJAKSAAN RT.035 KEL.GUNUNG KELUA KEC.SAMARINDA ULU</v>
          </cell>
          <cell r="F549">
            <v>2008</v>
          </cell>
          <cell r="G549" t="str">
            <v>SLTA Kejuruan</v>
          </cell>
          <cell r="H549" t="str">
            <v>Badan Pemberdayaan Masyarakat dan Perempuan</v>
          </cell>
          <cell r="I549" t="str">
            <v>800/1426/BKD-II.2/2014</v>
          </cell>
          <cell r="J549" t="str">
            <v>2014-10-01</v>
          </cell>
          <cell r="K549" t="str">
            <v>849/811/Sekrt 1.1/2014</v>
          </cell>
          <cell r="L549" t="str">
            <v>2014-12-01</v>
          </cell>
          <cell r="M549">
            <v>4</v>
          </cell>
          <cell r="N549" t="str">
            <v>814.1/          /SK/BKD-II.2/2015</v>
          </cell>
          <cell r="O549" t="str">
            <v>2014-12-29</v>
          </cell>
          <cell r="P549" t="str">
            <v>2015-01-01</v>
          </cell>
          <cell r="Q549">
            <v>3</v>
          </cell>
          <cell r="R549">
            <v>0</v>
          </cell>
          <cell r="S549">
            <v>1350000</v>
          </cell>
        </row>
        <row r="550">
          <cell r="A550" t="str">
            <v>2012.01.01.0626</v>
          </cell>
          <cell r="B550" t="str">
            <v>H. FACHRIZAL ASWAN,SE</v>
          </cell>
          <cell r="C550" t="str">
            <v>Samarinda</v>
          </cell>
          <cell r="D550" t="str">
            <v>1980-10-01</v>
          </cell>
          <cell r="E550" t="str">
            <v xml:space="preserve">Jl. Kadrie Oening 95 RT 017 kel Air Hitam </v>
          </cell>
          <cell r="F550">
            <v>2005</v>
          </cell>
          <cell r="G550" t="str">
            <v>S.1 Ekonomi Pembangunan</v>
          </cell>
          <cell r="H550" t="str">
            <v>Dinas Kesehatan</v>
          </cell>
          <cell r="I550" t="str">
            <v>800/1426/BKD-II.2/2014</v>
          </cell>
          <cell r="J550" t="str">
            <v>2014-10-01</v>
          </cell>
          <cell r="K550" t="str">
            <v>800/3110/UP-DKK/2014</v>
          </cell>
          <cell r="L550" t="str">
            <v>2014-11-17</v>
          </cell>
          <cell r="M550">
            <v>4</v>
          </cell>
          <cell r="N550" t="str">
            <v>814.1/         /BKD-II.2/2015</v>
          </cell>
          <cell r="O550" t="str">
            <v>2014-12-29</v>
          </cell>
          <cell r="P550" t="str">
            <v>2015-01-01</v>
          </cell>
          <cell r="Q550">
            <v>3</v>
          </cell>
          <cell r="R550">
            <v>0</v>
          </cell>
          <cell r="S550">
            <v>1450000</v>
          </cell>
        </row>
        <row r="551">
          <cell r="A551" t="str">
            <v>2012.01.01.0627</v>
          </cell>
          <cell r="B551" t="str">
            <v>RENY MAULIDA</v>
          </cell>
          <cell r="C551" t="str">
            <v>Samarinda</v>
          </cell>
          <cell r="D551" t="str">
            <v>1985-11-27</v>
          </cell>
          <cell r="E551" t="str">
            <v>JL. PM NOOR BLOK I NO.15 RT.48</v>
          </cell>
          <cell r="F551">
            <v>2003</v>
          </cell>
          <cell r="G551" t="str">
            <v>SMA A.3 / IPS</v>
          </cell>
          <cell r="H551" t="str">
            <v>Kelurahan Gunung Lingai</v>
          </cell>
          <cell r="I551" t="str">
            <v>800/1426/BKD-II.2/2014</v>
          </cell>
          <cell r="J551" t="str">
            <v>2014-10-01</v>
          </cell>
          <cell r="K551" t="str">
            <v>800/111/Set-GL/XI/2014</v>
          </cell>
          <cell r="L551" t="str">
            <v>2014-11-13</v>
          </cell>
          <cell r="M551">
            <v>4</v>
          </cell>
          <cell r="N551" t="str">
            <v>814.1/0755/SK-PJ/BKD-II.2/2014</v>
          </cell>
          <cell r="O551" t="str">
            <v>2014-12-30</v>
          </cell>
          <cell r="P551" t="str">
            <v>2015-01-01</v>
          </cell>
          <cell r="Q551">
            <v>3</v>
          </cell>
          <cell r="R551">
            <v>0</v>
          </cell>
          <cell r="S551">
            <v>1350000</v>
          </cell>
        </row>
        <row r="552">
          <cell r="A552" t="str">
            <v>2012.01.01.0628</v>
          </cell>
          <cell r="B552" t="str">
            <v>ALIEF DEDY FAHLEVY</v>
          </cell>
          <cell r="C552" t="str">
            <v>Samarinda</v>
          </cell>
          <cell r="D552" t="str">
            <v>1993-12-11</v>
          </cell>
          <cell r="E552" t="str">
            <v>JL.ADAM MALIK PERUM CITRA GRIYA RT.026 KEL.KARANG ASAM ILIR KEC.SUNGAI KUNJANG (081254558956)</v>
          </cell>
          <cell r="F552">
            <v>2011</v>
          </cell>
          <cell r="G552" t="str">
            <v>SLTA Kejuruan</v>
          </cell>
          <cell r="H552" t="str">
            <v>Dinas Pariwisata, Ekonomi Kreatif dan Komunikasi Informatika</v>
          </cell>
          <cell r="I552" t="str">
            <v>800/1426/BKD-II.2/2014</v>
          </cell>
          <cell r="J552" t="str">
            <v>2014-10-01</v>
          </cell>
          <cell r="K552" t="str">
            <v>556/Sek-I/686/XI/2014</v>
          </cell>
          <cell r="L552" t="str">
            <v>2014-11-28</v>
          </cell>
          <cell r="M552">
            <v>4</v>
          </cell>
          <cell r="N552" t="str">
            <v>814.1/       /SK/BKD.II.2/2015</v>
          </cell>
          <cell r="O552" t="str">
            <v>2014-12-29</v>
          </cell>
          <cell r="P552" t="str">
            <v>2015-01-01</v>
          </cell>
          <cell r="Q552">
            <v>3</v>
          </cell>
          <cell r="R552">
            <v>0</v>
          </cell>
          <cell r="S552">
            <v>1350000</v>
          </cell>
        </row>
        <row r="553">
          <cell r="A553" t="str">
            <v>2012.01.01.0629</v>
          </cell>
          <cell r="B553" t="str">
            <v>NORDIANSYAH</v>
          </cell>
          <cell r="C553" t="str">
            <v>Samarinda</v>
          </cell>
          <cell r="D553" t="str">
            <v>1967-07-09</v>
          </cell>
          <cell r="E553" t="str">
            <v>JL.DELIMA NO.39 RT.049 KEL.SIDODADI KEC.SAMARINDA ULU</v>
          </cell>
          <cell r="F553">
            <v>1986</v>
          </cell>
          <cell r="G553" t="str">
            <v>STM Elektronika</v>
          </cell>
          <cell r="H553" t="str">
            <v>Sekretariat DPRD Kota Samarinda</v>
          </cell>
          <cell r="I553" t="str">
            <v>800/1426/BKD-II.2/2014</v>
          </cell>
          <cell r="J553" t="str">
            <v>2014-10-01</v>
          </cell>
          <cell r="K553" t="str">
            <v>800/933/Adm-Um/2014</v>
          </cell>
          <cell r="L553" t="str">
            <v>2014-11-20</v>
          </cell>
          <cell r="M553">
            <v>4</v>
          </cell>
          <cell r="N553" t="str">
            <v>814.1/          /SK/BKD-II.2/2015</v>
          </cell>
          <cell r="O553" t="str">
            <v>2015-01-02</v>
          </cell>
          <cell r="P553" t="str">
            <v>2015-01-01</v>
          </cell>
          <cell r="Q553">
            <v>3</v>
          </cell>
          <cell r="R553">
            <v>0</v>
          </cell>
          <cell r="S553">
            <v>1350000</v>
          </cell>
        </row>
        <row r="554">
          <cell r="A554" t="str">
            <v>2012.01.01.0631</v>
          </cell>
          <cell r="B554" t="str">
            <v>RICI YATMA SANDHI</v>
          </cell>
          <cell r="C554" t="str">
            <v>Samarinda</v>
          </cell>
          <cell r="D554" t="str">
            <v>1989-09-09</v>
          </cell>
          <cell r="E554" t="str">
            <v>PERUM SOLONG DURIAN BLOK  A3 NO.27 KEL.SEMPAJA UTARA KEC.SEMPAJA UTARA</v>
          </cell>
          <cell r="F554">
            <v>2011</v>
          </cell>
          <cell r="G554" t="str">
            <v>S.1 Hukum</v>
          </cell>
          <cell r="H554" t="str">
            <v>Sekretariat DPRD Kota Samarinda</v>
          </cell>
          <cell r="I554" t="str">
            <v>800/1426/BKD-II.2/2014</v>
          </cell>
          <cell r="J554" t="str">
            <v>2014-10-01</v>
          </cell>
          <cell r="K554" t="str">
            <v>800/933/Adm-Um/2014</v>
          </cell>
          <cell r="L554" t="str">
            <v>2014-11-20</v>
          </cell>
          <cell r="M554">
            <v>4</v>
          </cell>
          <cell r="N554" t="str">
            <v>814.1/          /SK/BKD-II.2/2015</v>
          </cell>
          <cell r="O554" t="str">
            <v>2015-01-02</v>
          </cell>
          <cell r="P554" t="str">
            <v>2015-01-01</v>
          </cell>
          <cell r="Q554">
            <v>3</v>
          </cell>
          <cell r="R554">
            <v>0</v>
          </cell>
          <cell r="S554">
            <v>1450000</v>
          </cell>
        </row>
        <row r="555">
          <cell r="A555" t="str">
            <v>2012.01.01.0632</v>
          </cell>
          <cell r="B555" t="str">
            <v>EKO SAPUTRA</v>
          </cell>
          <cell r="C555" t="str">
            <v>Samarinda</v>
          </cell>
          <cell r="D555" t="str">
            <v>1985-01-26</v>
          </cell>
          <cell r="E555" t="str">
            <v>PERUM BUKIT PINANG RT.017 KEL.BUKIT PINANG KEC.SAMARINDA ULU</v>
          </cell>
          <cell r="F555">
            <v>2004</v>
          </cell>
          <cell r="G555" t="str">
            <v>SLTA Umum</v>
          </cell>
          <cell r="H555" t="str">
            <v>Sekretariat DPRD Kota Samarinda</v>
          </cell>
          <cell r="I555" t="str">
            <v>800/1426/BKD-II.2/2014</v>
          </cell>
          <cell r="J555" t="str">
            <v>2014-10-01</v>
          </cell>
          <cell r="K555" t="str">
            <v>800/933/Adm-Um/2014</v>
          </cell>
          <cell r="L555" t="str">
            <v>2014-11-20</v>
          </cell>
          <cell r="M555">
            <v>4</v>
          </cell>
          <cell r="N555" t="str">
            <v>814.1/          /SK/BKD-II.2/2015</v>
          </cell>
          <cell r="O555" t="str">
            <v>2015-01-02</v>
          </cell>
          <cell r="P555" t="str">
            <v>2015-01-01</v>
          </cell>
          <cell r="Q555">
            <v>3</v>
          </cell>
          <cell r="R555">
            <v>0</v>
          </cell>
          <cell r="S555">
            <v>1350000</v>
          </cell>
        </row>
        <row r="556">
          <cell r="A556" t="str">
            <v>2012.01.01.0633</v>
          </cell>
          <cell r="B556" t="str">
            <v>ANDRI YANTO</v>
          </cell>
          <cell r="C556" t="str">
            <v>Samarinda</v>
          </cell>
          <cell r="D556" t="str">
            <v>1989-12-28</v>
          </cell>
          <cell r="E556" t="str">
            <v>JL.KH.SAMAN HUDI GG.DIRGANTARA NO.13 RT.002 KEL.PELITA KEC.SAMARINDA ILIR</v>
          </cell>
          <cell r="F556">
            <v>2008</v>
          </cell>
          <cell r="G556" t="str">
            <v>SMA A.3 / IPS</v>
          </cell>
          <cell r="H556" t="str">
            <v>Sekretariat DPRD Kota Samarinda</v>
          </cell>
          <cell r="I556" t="str">
            <v>800/1426/BKD-II.2/2014</v>
          </cell>
          <cell r="J556" t="str">
            <v>2014-10-01</v>
          </cell>
          <cell r="K556" t="str">
            <v>800/933/Adm-Um/2014</v>
          </cell>
          <cell r="L556" t="str">
            <v>2014-11-20</v>
          </cell>
          <cell r="M556">
            <v>4</v>
          </cell>
          <cell r="N556" t="str">
            <v>814.1/          /SK/BKD-II.2/2015</v>
          </cell>
          <cell r="O556" t="str">
            <v>2015-01-02</v>
          </cell>
          <cell r="P556" t="str">
            <v>2015-01-01</v>
          </cell>
          <cell r="Q556">
            <v>3</v>
          </cell>
          <cell r="R556">
            <v>0</v>
          </cell>
          <cell r="S556">
            <v>1350000</v>
          </cell>
        </row>
        <row r="557">
          <cell r="A557" t="str">
            <v>2012.01.01.0634</v>
          </cell>
          <cell r="B557" t="str">
            <v>ZULKIFLI RAHMAN</v>
          </cell>
          <cell r="C557" t="str">
            <v>Samarinda</v>
          </cell>
          <cell r="D557" t="str">
            <v>1970-10-27</v>
          </cell>
          <cell r="E557" t="str">
            <v>JL.A.YANI GG.CAHAYA BARU RT.018 KEL.SUNGAI PINANG DALAM KEC.SAMARINDA UTARA</v>
          </cell>
          <cell r="F557">
            <v>1990</v>
          </cell>
          <cell r="G557" t="str">
            <v>SMA A.3 / IPS</v>
          </cell>
          <cell r="H557" t="str">
            <v>Sekretariat DPRD Kota Samarinda</v>
          </cell>
          <cell r="I557" t="str">
            <v>800/1426/BKD-II.2/2014</v>
          </cell>
          <cell r="J557" t="str">
            <v>2014-10-01</v>
          </cell>
          <cell r="K557" t="str">
            <v>800/933/Adm-Um/2014</v>
          </cell>
          <cell r="L557" t="str">
            <v>2014-11-20</v>
          </cell>
          <cell r="M557">
            <v>4</v>
          </cell>
          <cell r="N557" t="str">
            <v>814.1/          /SK/BKD-II.2/2015</v>
          </cell>
          <cell r="O557" t="str">
            <v>2015-01-02</v>
          </cell>
          <cell r="P557" t="str">
            <v>2015-01-01</v>
          </cell>
          <cell r="Q557">
            <v>3</v>
          </cell>
          <cell r="R557">
            <v>0</v>
          </cell>
          <cell r="S557">
            <v>1300000</v>
          </cell>
        </row>
        <row r="558">
          <cell r="A558" t="str">
            <v>2012.01.01.0638</v>
          </cell>
          <cell r="B558" t="str">
            <v>LA JUMA</v>
          </cell>
          <cell r="C558" t="str">
            <v>Samarinda</v>
          </cell>
          <cell r="D558" t="str">
            <v>1989-09-14</v>
          </cell>
          <cell r="E558" t="str">
            <v>JL. DAMAI RT.27</v>
          </cell>
          <cell r="F558">
            <v>2009</v>
          </cell>
          <cell r="G558" t="str">
            <v>SMA A.3 / IPS</v>
          </cell>
          <cell r="H558" t="str">
            <v>Kecamatan Sambutan</v>
          </cell>
          <cell r="I558" t="str">
            <v>800/1426/BKD-II.2/2014</v>
          </cell>
          <cell r="J558" t="str">
            <v>2014-10-01</v>
          </cell>
          <cell r="K558" t="str">
            <v>849/605/UMUM/XI/2014</v>
          </cell>
          <cell r="L558" t="str">
            <v>2014-11-10</v>
          </cell>
          <cell r="M558">
            <v>4</v>
          </cell>
          <cell r="N558" t="str">
            <v>814.1/         /BKD-II.2/2015</v>
          </cell>
          <cell r="O558" t="str">
            <v>2014-12-29</v>
          </cell>
          <cell r="P558" t="str">
            <v>2015-01-01</v>
          </cell>
          <cell r="Q558">
            <v>3</v>
          </cell>
          <cell r="R558">
            <v>0</v>
          </cell>
          <cell r="S558">
            <v>1350000</v>
          </cell>
        </row>
        <row r="559">
          <cell r="A559" t="str">
            <v>2012.01.01.0642</v>
          </cell>
          <cell r="B559" t="str">
            <v>LA SAGAMA</v>
          </cell>
          <cell r="C559" t="str">
            <v>Samarinda</v>
          </cell>
          <cell r="D559" t="str">
            <v>1991-06-10</v>
          </cell>
          <cell r="E559" t="str">
            <v>JL. DAMAI RT.27</v>
          </cell>
          <cell r="F559">
            <v>2010</v>
          </cell>
          <cell r="G559" t="str">
            <v>SMA A.3 / IPS</v>
          </cell>
          <cell r="H559" t="str">
            <v>Kecamatan Sambutan</v>
          </cell>
          <cell r="I559" t="str">
            <v>800/1426/BKD-II.2/2014</v>
          </cell>
          <cell r="J559" t="str">
            <v>2014-10-01</v>
          </cell>
          <cell r="K559" t="str">
            <v>849/606/UMUM/XI/2014</v>
          </cell>
          <cell r="L559" t="str">
            <v>2014-11-10</v>
          </cell>
          <cell r="M559">
            <v>4</v>
          </cell>
          <cell r="N559" t="str">
            <v>814.1/         /BKD-II.2/2015</v>
          </cell>
          <cell r="O559" t="str">
            <v>2014-12-29</v>
          </cell>
          <cell r="P559" t="str">
            <v>2015-01-01</v>
          </cell>
          <cell r="Q559">
            <v>3</v>
          </cell>
          <cell r="R559">
            <v>0</v>
          </cell>
          <cell r="S559">
            <v>1350000</v>
          </cell>
        </row>
        <row r="560">
          <cell r="A560" t="str">
            <v>2012.01.01.0643</v>
          </cell>
          <cell r="B560" t="str">
            <v>NOVIAR THIEZAR PERKASA</v>
          </cell>
          <cell r="C560" t="str">
            <v>Samarinda</v>
          </cell>
          <cell r="D560" t="str">
            <v>1990-11-02</v>
          </cell>
          <cell r="E560" t="str">
            <v>JL. BELIMBING 4 NO.47 RT.008</v>
          </cell>
          <cell r="F560">
            <v>2008</v>
          </cell>
          <cell r="G560" t="str">
            <v>SLTA Kejuruan</v>
          </cell>
          <cell r="H560" t="str">
            <v>Dinas Pasar</v>
          </cell>
          <cell r="I560" t="str">
            <v>800/1426/BKD-II.2/2014</v>
          </cell>
          <cell r="J560" t="str">
            <v>2014-10-01</v>
          </cell>
          <cell r="K560" t="str">
            <v>800/1150/DPS/XI/2014</v>
          </cell>
          <cell r="L560" t="str">
            <v>2014-11-24</v>
          </cell>
          <cell r="M560">
            <v>4</v>
          </cell>
          <cell r="N560" t="str">
            <v>814.1/          /SK/BKD-II.2/2015</v>
          </cell>
          <cell r="O560" t="str">
            <v>2014-12-29</v>
          </cell>
          <cell r="P560" t="str">
            <v>2015-01-01</v>
          </cell>
          <cell r="Q560">
            <v>3</v>
          </cell>
          <cell r="R560">
            <v>0</v>
          </cell>
          <cell r="S560">
            <v>1350000</v>
          </cell>
        </row>
        <row r="561">
          <cell r="A561" t="str">
            <v>2012.01.01.0645</v>
          </cell>
          <cell r="B561" t="str">
            <v>NURHAYATI RAHMAN, A.Md</v>
          </cell>
          <cell r="C561" t="str">
            <v>Samarinda</v>
          </cell>
          <cell r="D561" t="str">
            <v>1987-01-09</v>
          </cell>
          <cell r="E561" t="str">
            <v>Jl. Citanduy RT.024 Kelurahan Tanah Merah Samarinda</v>
          </cell>
          <cell r="F561">
            <v>2009</v>
          </cell>
          <cell r="G561" t="str">
            <v>D-III Pertambangan</v>
          </cell>
          <cell r="H561" t="str">
            <v>Kecamatan Samarinda Utara</v>
          </cell>
          <cell r="I561" t="str">
            <v>800/002/BKD-II.2/2014</v>
          </cell>
          <cell r="J561" t="str">
            <v>2014-10-01</v>
          </cell>
          <cell r="K561" t="str">
            <v>800/521/647205/XI/2014</v>
          </cell>
          <cell r="L561" t="str">
            <v>2014-11-03</v>
          </cell>
          <cell r="M561">
            <v>4</v>
          </cell>
          <cell r="N561" t="str">
            <v>814.1/      /SK /BKD-II.2/2015</v>
          </cell>
          <cell r="O561" t="str">
            <v>2014-12-29</v>
          </cell>
          <cell r="P561" t="str">
            <v>2015-01-01</v>
          </cell>
          <cell r="Q561">
            <v>3</v>
          </cell>
          <cell r="R561">
            <v>0</v>
          </cell>
          <cell r="S561">
            <v>1400000</v>
          </cell>
        </row>
        <row r="562">
          <cell r="A562" t="str">
            <v>2012.01.01.0648</v>
          </cell>
          <cell r="B562" t="str">
            <v>SYARIFAH ARBAINAH</v>
          </cell>
          <cell r="C562" t="str">
            <v>Kembang Janggut</v>
          </cell>
          <cell r="D562" t="str">
            <v>1989-06-16</v>
          </cell>
          <cell r="E562" t="str">
            <v>JL. P. ANTASARI GG. H. KURDI RT.007</v>
          </cell>
          <cell r="F562">
            <v>2010</v>
          </cell>
          <cell r="G562" t="str">
            <v>Madrasah Aliyah</v>
          </cell>
          <cell r="H562" t="str">
            <v>Kelurahan Karang Asam Ulu</v>
          </cell>
          <cell r="I562" t="str">
            <v>800/1426/BKD-II.2/2014</v>
          </cell>
          <cell r="J562" t="str">
            <v>2014-10-01</v>
          </cell>
          <cell r="K562" t="str">
            <v>800/190/KAU/XI/2014</v>
          </cell>
          <cell r="L562" t="str">
            <v>2014-11-17</v>
          </cell>
          <cell r="M562">
            <v>4</v>
          </cell>
          <cell r="N562" t="str">
            <v>814.1/         /BKD-II.2/2015</v>
          </cell>
          <cell r="O562" t="str">
            <v>2014-12-29</v>
          </cell>
          <cell r="P562" t="str">
            <v>2015-01-01</v>
          </cell>
          <cell r="Q562">
            <v>3</v>
          </cell>
          <cell r="R562">
            <v>0</v>
          </cell>
          <cell r="S562">
            <v>1350000</v>
          </cell>
        </row>
        <row r="563">
          <cell r="A563" t="str">
            <v>2012.01.01.0649</v>
          </cell>
          <cell r="B563" t="str">
            <v>MIKE WULAN DARI</v>
          </cell>
          <cell r="C563" t="str">
            <v>Samarinda</v>
          </cell>
          <cell r="D563" t="str">
            <v>1993-05-04</v>
          </cell>
          <cell r="E563" t="str">
            <v xml:space="preserve">Jl. Anggur Dalam  GG Kemuning RT 054 Kel. Sidodadi </v>
          </cell>
          <cell r="F563">
            <v>2010</v>
          </cell>
          <cell r="G563" t="str">
            <v>SMK Akuntansi</v>
          </cell>
          <cell r="H563" t="str">
            <v>Kelurahan Teluk Lerong Ilir</v>
          </cell>
          <cell r="I563" t="str">
            <v>800/1426/BKD-II.2/2014</v>
          </cell>
          <cell r="J563" t="str">
            <v>2014-10-01</v>
          </cell>
          <cell r="K563" t="str">
            <v>800/21/TLI-XI/2014</v>
          </cell>
          <cell r="L563" t="str">
            <v>2014-11-20</v>
          </cell>
          <cell r="M563">
            <v>4</v>
          </cell>
          <cell r="N563" t="str">
            <v>814.1/      /SK /BKD-II.2/2015</v>
          </cell>
          <cell r="O563" t="str">
            <v>2014-12-29</v>
          </cell>
          <cell r="P563" t="str">
            <v>2015-01-01</v>
          </cell>
          <cell r="Q563">
            <v>3</v>
          </cell>
          <cell r="R563">
            <v>0</v>
          </cell>
          <cell r="S563">
            <v>1350000</v>
          </cell>
        </row>
        <row r="564">
          <cell r="A564" t="str">
            <v>2012.01.01.0650</v>
          </cell>
          <cell r="B564" t="str">
            <v>ANDRI</v>
          </cell>
          <cell r="C564" t="str">
            <v>Samarinda</v>
          </cell>
          <cell r="D564" t="str">
            <v>1991-08-05</v>
          </cell>
          <cell r="E564" t="str">
            <v>jl.Damanhuri, Sungai Pinang Dalam</v>
          </cell>
          <cell r="F564">
            <v>2010</v>
          </cell>
          <cell r="G564" t="str">
            <v>SMEA Manajemen</v>
          </cell>
          <cell r="H564" t="str">
            <v>Kecamatan Sungai Pinang</v>
          </cell>
          <cell r="I564" t="str">
            <v>800/1426/BKD-II.2/2014</v>
          </cell>
          <cell r="J564" t="str">
            <v>2014-10-01</v>
          </cell>
          <cell r="K564" t="str">
            <v>800/367/KSP/XI/2014</v>
          </cell>
          <cell r="L564" t="str">
            <v>2014-11-06</v>
          </cell>
          <cell r="M564">
            <v>4</v>
          </cell>
          <cell r="N564" t="str">
            <v>814.1/         /SK-PJ/BKD-II.2/2014</v>
          </cell>
          <cell r="O564" t="str">
            <v>2014-12-31</v>
          </cell>
          <cell r="P564" t="str">
            <v>2015-01-01</v>
          </cell>
          <cell r="Q564">
            <v>3</v>
          </cell>
          <cell r="R564">
            <v>0</v>
          </cell>
          <cell r="S564">
            <v>1350000</v>
          </cell>
        </row>
        <row r="565">
          <cell r="A565" t="str">
            <v>2012.01.01.0651</v>
          </cell>
          <cell r="B565" t="str">
            <v>ISTIANTI</v>
          </cell>
          <cell r="C565" t="str">
            <v>Balikpapan</v>
          </cell>
          <cell r="D565" t="str">
            <v>1992-03-22</v>
          </cell>
          <cell r="E565" t="str">
            <v>JL. BENGKURING RAYA I BLOK D/370 RT.083</v>
          </cell>
          <cell r="F565">
            <v>2010</v>
          </cell>
          <cell r="G565" t="str">
            <v>SMA A.3 / IPS</v>
          </cell>
          <cell r="H565" t="str">
            <v>Kelurahan Sempaja Utara</v>
          </cell>
          <cell r="I565" t="str">
            <v>800/1426/BKD-II.2/2014</v>
          </cell>
          <cell r="J565" t="str">
            <v>2014-10-01</v>
          </cell>
          <cell r="K565" t="str">
            <v>800/175/64720508-XI/2014</v>
          </cell>
          <cell r="L565" t="str">
            <v>2014-11-06</v>
          </cell>
          <cell r="M565">
            <v>4</v>
          </cell>
          <cell r="N565" t="str">
            <v>814.1/         /SK/BKD-II.2/2015</v>
          </cell>
          <cell r="O565" t="str">
            <v>2014-12-29</v>
          </cell>
          <cell r="P565" t="str">
            <v>2015-01-01</v>
          </cell>
          <cell r="Q565">
            <v>3</v>
          </cell>
          <cell r="R565">
            <v>0</v>
          </cell>
          <cell r="S565">
            <v>1350000</v>
          </cell>
        </row>
        <row r="566">
          <cell r="A566" t="str">
            <v>2012.01.01.0652</v>
          </cell>
          <cell r="B566" t="str">
            <v>AGUS KULIK, SKM</v>
          </cell>
          <cell r="C566" t="str">
            <v>Pattedong</v>
          </cell>
          <cell r="D566" t="str">
            <v>1982-08-15</v>
          </cell>
          <cell r="E566" t="str">
            <v>JL. IR. SUTAMI GG. PUSAKA RT.023</v>
          </cell>
          <cell r="F566">
            <v>2007</v>
          </cell>
          <cell r="G566" t="str">
            <v>S.1 Kesehatan Masyarakat</v>
          </cell>
          <cell r="H566" t="str">
            <v>UPTD Puskesmas Karang Asam</v>
          </cell>
          <cell r="I566" t="str">
            <v>800/1426/BKD-II.2/2014</v>
          </cell>
          <cell r="J566" t="str">
            <v>2014-10-01</v>
          </cell>
          <cell r="K566" t="str">
            <v>800/555/KA.TU/XI/2014</v>
          </cell>
          <cell r="L566" t="str">
            <v>2014-11-14</v>
          </cell>
          <cell r="M566">
            <v>4</v>
          </cell>
          <cell r="N566" t="str">
            <v>814.1/      /SK /BKD-II.2/2015</v>
          </cell>
          <cell r="O566" t="str">
            <v>2014-12-29</v>
          </cell>
          <cell r="P566" t="str">
            <v>2015-01-01</v>
          </cell>
          <cell r="Q566">
            <v>3</v>
          </cell>
          <cell r="R566">
            <v>0</v>
          </cell>
          <cell r="S566">
            <v>1450000</v>
          </cell>
        </row>
        <row r="567">
          <cell r="A567" t="str">
            <v>2012.01.01.0653</v>
          </cell>
          <cell r="B567" t="str">
            <v>RABIATUL ADAWIYAH, SKM</v>
          </cell>
          <cell r="C567" t="str">
            <v>Samarinda</v>
          </cell>
          <cell r="D567" t="str">
            <v>1986-12-21</v>
          </cell>
          <cell r="E567" t="str">
            <v>JL. SRIKAYA PERUMNAS JUANDA RT.010</v>
          </cell>
          <cell r="F567">
            <v>2009</v>
          </cell>
          <cell r="G567" t="str">
            <v>S.1 Kesehatan Masyarakat</v>
          </cell>
          <cell r="H567" t="str">
            <v>UPTD Puskesmas Karang Asam</v>
          </cell>
          <cell r="I567" t="str">
            <v>800/1426/BKD-II.2/2014</v>
          </cell>
          <cell r="J567" t="str">
            <v>2014-10-01</v>
          </cell>
          <cell r="K567" t="str">
            <v>800/556/KA.TU/XI/2014</v>
          </cell>
          <cell r="L567" t="str">
            <v>2014-11-14</v>
          </cell>
          <cell r="M567">
            <v>4</v>
          </cell>
          <cell r="N567" t="str">
            <v>814.1/      /SK /BKD-II.2/2015</v>
          </cell>
          <cell r="O567" t="str">
            <v>2014-12-29</v>
          </cell>
          <cell r="P567" t="str">
            <v>2015-01-01</v>
          </cell>
          <cell r="Q567">
            <v>3</v>
          </cell>
          <cell r="R567">
            <v>0</v>
          </cell>
          <cell r="S567">
            <v>1450000</v>
          </cell>
        </row>
        <row r="568">
          <cell r="A568" t="str">
            <v>2012.01.01.0654</v>
          </cell>
          <cell r="B568" t="str">
            <v>MUHAMMAD IWAN SYAHRI,A.Md</v>
          </cell>
          <cell r="C568" t="str">
            <v>Samarinda</v>
          </cell>
          <cell r="D568" t="str">
            <v>1988-05-23</v>
          </cell>
          <cell r="E568" t="str">
            <v>JL. A.M. SANGAJI GG.28 RT.019</v>
          </cell>
          <cell r="F568">
            <v>2009</v>
          </cell>
          <cell r="G568" t="str">
            <v>D-III Ekonomi Manajemen Produksi</v>
          </cell>
          <cell r="H568" t="str">
            <v>UPTD Puskesmas Karang Asam</v>
          </cell>
          <cell r="I568" t="str">
            <v>800/3494/BKD-II.2/XI/2013</v>
          </cell>
          <cell r="J568" t="str">
            <v>2013-11-07</v>
          </cell>
          <cell r="K568" t="str">
            <v>800/440/KA.TU/XII/2013</v>
          </cell>
          <cell r="L568" t="str">
            <v>2013-11-20</v>
          </cell>
          <cell r="M568">
            <v>3</v>
          </cell>
          <cell r="N568" t="str">
            <v>814.1/1020/SK/BKD-II.2/2014</v>
          </cell>
          <cell r="O568" t="str">
            <v>2014-01-02</v>
          </cell>
          <cell r="P568" t="str">
            <v>2014-01-01</v>
          </cell>
          <cell r="Q568">
            <v>2</v>
          </cell>
          <cell r="R568">
            <v>0</v>
          </cell>
          <cell r="S568">
            <v>1400000</v>
          </cell>
        </row>
        <row r="569">
          <cell r="A569" t="str">
            <v>2012.01.01.0655</v>
          </cell>
          <cell r="B569" t="str">
            <v>SITI FATIMAH, A.Md.Kep</v>
          </cell>
          <cell r="C569" t="str">
            <v>Samarinda</v>
          </cell>
          <cell r="D569" t="str">
            <v>1982-06-18</v>
          </cell>
          <cell r="E569" t="str">
            <v>JL. ULIN RT.003</v>
          </cell>
          <cell r="F569">
            <v>2005</v>
          </cell>
          <cell r="G569" t="str">
            <v>D-III Kesehatan Keperawatan</v>
          </cell>
          <cell r="H569" t="str">
            <v>UPTD Puskesmas Karang Asam</v>
          </cell>
          <cell r="I569" t="str">
            <v>800/1426/BKD-II.2/2014</v>
          </cell>
          <cell r="J569" t="str">
            <v>2014-10-01</v>
          </cell>
          <cell r="K569" t="str">
            <v>800/558/KA.TU/XI/2014</v>
          </cell>
          <cell r="L569" t="str">
            <v>2014-11-14</v>
          </cell>
          <cell r="M569">
            <v>4</v>
          </cell>
          <cell r="N569" t="str">
            <v>814.1/      /SK /BKD-II.2/2015</v>
          </cell>
          <cell r="O569" t="str">
            <v>2014-12-29</v>
          </cell>
          <cell r="P569" t="str">
            <v>2015-01-01</v>
          </cell>
          <cell r="Q569">
            <v>3</v>
          </cell>
          <cell r="R569">
            <v>0</v>
          </cell>
          <cell r="S569">
            <v>1400000</v>
          </cell>
        </row>
        <row r="570">
          <cell r="A570" t="str">
            <v>2012.01.01.0656</v>
          </cell>
          <cell r="B570" t="str">
            <v>UFHLI HIDAYATULLAH</v>
          </cell>
          <cell r="C570" t="str">
            <v>Samarinda</v>
          </cell>
          <cell r="D570" t="str">
            <v>1993-10-27</v>
          </cell>
          <cell r="E570" t="str">
            <v>JL.MANGGA V NO.29 RT.013 KEL.AIR HITAM KEC.SAMARINDA ULU</v>
          </cell>
          <cell r="F570">
            <v>2011</v>
          </cell>
          <cell r="G570" t="str">
            <v>SMA A.3 / IPS</v>
          </cell>
          <cell r="H570" t="str">
            <v>Badan Penanggulangan Bencana Daerah</v>
          </cell>
          <cell r="I570" t="str">
            <v>800/2609/BKD-II.2/VIII/2012</v>
          </cell>
          <cell r="J570" t="str">
            <v>2012-08-27</v>
          </cell>
          <cell r="K570" t="str">
            <v>800/876/UM/BPBD-KS/XII/2012</v>
          </cell>
          <cell r="L570" t="str">
            <v>2012-12-06</v>
          </cell>
          <cell r="M570">
            <v>2</v>
          </cell>
          <cell r="N570" t="str">
            <v>814.1/0265/SK/BKD-II.2/2013</v>
          </cell>
          <cell r="O570" t="str">
            <v>2013-01-02</v>
          </cell>
          <cell r="P570" t="str">
            <v>2013-01-01</v>
          </cell>
          <cell r="Q570">
            <v>1</v>
          </cell>
          <cell r="R570">
            <v>0</v>
          </cell>
          <cell r="S570">
            <v>1350000</v>
          </cell>
        </row>
        <row r="571">
          <cell r="A571" t="str">
            <v>2012.01.01.0703</v>
          </cell>
          <cell r="B571" t="str">
            <v>DIMAS HADI PRATAMA, A.Md</v>
          </cell>
          <cell r="C571" t="str">
            <v>Samarinda</v>
          </cell>
          <cell r="D571" t="str">
            <v>1985-12-23</v>
          </cell>
          <cell r="E571" t="str">
            <v>JL.L.MANGKURAT GG.3/B RT.025 KEL.PELITA KEC.SAMARINDA UTARA (082250090185)</v>
          </cell>
          <cell r="F571">
            <v>2010</v>
          </cell>
          <cell r="G571" t="str">
            <v>D-III Bahasa Inggris</v>
          </cell>
          <cell r="H571" t="str">
            <v>Dinas Pariwisata, Ekonomi Kreatif dan Komunikasi Informatika</v>
          </cell>
          <cell r="I571" t="str">
            <v>800/1426/BKD-II.2/2014</v>
          </cell>
          <cell r="J571" t="str">
            <v>2014-10-01</v>
          </cell>
          <cell r="K571" t="str">
            <v>556/Sek-I/686/XI/2014</v>
          </cell>
          <cell r="L571" t="str">
            <v>2014-11-28</v>
          </cell>
          <cell r="M571">
            <v>4</v>
          </cell>
          <cell r="N571" t="str">
            <v>814.1/       /SK/BKD.II.2/2015</v>
          </cell>
          <cell r="O571" t="str">
            <v>2014-12-29</v>
          </cell>
          <cell r="P571" t="str">
            <v>2015-01-01</v>
          </cell>
          <cell r="Q571">
            <v>3</v>
          </cell>
          <cell r="R571">
            <v>0</v>
          </cell>
          <cell r="S571">
            <v>1400000</v>
          </cell>
        </row>
        <row r="572">
          <cell r="A572" t="str">
            <v>2012.01.01.0704</v>
          </cell>
          <cell r="B572" t="str">
            <v>AGUS FERDINAND, ST</v>
          </cell>
          <cell r="C572" t="str">
            <v>Samarinda</v>
          </cell>
          <cell r="D572" t="str">
            <v>1987-08-24</v>
          </cell>
          <cell r="E572" t="str">
            <v>JL.Merbabu Gg.Kubar / 085755456708</v>
          </cell>
          <cell r="F572">
            <v>2010</v>
          </cell>
          <cell r="G572" t="str">
            <v>S.1 Teknik Sipil Arsitektur</v>
          </cell>
          <cell r="H572" t="str">
            <v>Dinas Bina Marga dan Pengairan</v>
          </cell>
          <cell r="I572" t="str">
            <v>800/1426/BKD-II.2/2014</v>
          </cell>
          <cell r="J572" t="str">
            <v>2014-10-01</v>
          </cell>
          <cell r="K572" t="str">
            <v>600.800/SEKRT.289.a/DBMP/XI/2014</v>
          </cell>
          <cell r="L572" t="str">
            <v>2014-11-26</v>
          </cell>
          <cell r="M572">
            <v>4</v>
          </cell>
          <cell r="N572" t="str">
            <v>814.1/         /BKD-II.2/2015</v>
          </cell>
          <cell r="O572" t="str">
            <v>2014-12-29</v>
          </cell>
          <cell r="P572" t="str">
            <v>2015-01-01</v>
          </cell>
          <cell r="Q572">
            <v>3</v>
          </cell>
          <cell r="R572">
            <v>0</v>
          </cell>
          <cell r="S572">
            <v>1450000</v>
          </cell>
        </row>
        <row r="573">
          <cell r="A573" t="str">
            <v>2012.01.01.0706</v>
          </cell>
          <cell r="B573" t="str">
            <v>SHOMA AIDINA ERYSHANDY</v>
          </cell>
          <cell r="C573" t="str">
            <v>Samarinda</v>
          </cell>
          <cell r="D573" t="str">
            <v>1986-05-18</v>
          </cell>
          <cell r="E573" t="str">
            <v>JL. UNTUNG SUROPATI PERUM KARPOTEK BLOK S NO. 1 RT. 17 SUNGAI KUNJANG / 081253063155</v>
          </cell>
          <cell r="F573">
            <v>2004</v>
          </cell>
          <cell r="G573" t="str">
            <v>Sekolah Menengah Pariwisata</v>
          </cell>
          <cell r="H573" t="str">
            <v>Bagian Humas dan Protokol</v>
          </cell>
          <cell r="I573" t="str">
            <v>800/1426/BKD-II.2/2014</v>
          </cell>
          <cell r="J573" t="str">
            <v>2014-10-01</v>
          </cell>
          <cell r="K573" t="str">
            <v>489/241/hms&amp;amp;pro.3/XII/2014</v>
          </cell>
          <cell r="L573" t="str">
            <v>2014-12-02</v>
          </cell>
          <cell r="M573">
            <v>4</v>
          </cell>
          <cell r="N573" t="str">
            <v>814.1/         /BKD-II.2/2015</v>
          </cell>
          <cell r="O573" t="str">
            <v>2014-12-29</v>
          </cell>
          <cell r="P573" t="str">
            <v>2015-01-01</v>
          </cell>
          <cell r="Q573">
            <v>3</v>
          </cell>
          <cell r="R573">
            <v>0</v>
          </cell>
          <cell r="S573">
            <v>1350000</v>
          </cell>
        </row>
        <row r="574">
          <cell r="A574" t="str">
            <v>2012.01.01.0707</v>
          </cell>
          <cell r="B574" t="str">
            <v>JAINUDIN, SE</v>
          </cell>
          <cell r="C574" t="str">
            <v>Samarinda</v>
          </cell>
          <cell r="D574" t="str">
            <v>1983-11-11</v>
          </cell>
          <cell r="E574" t="str">
            <v>JL. IR. H.JUANDA GG. TRIDAYA NO.47 RT.007 RW.002</v>
          </cell>
          <cell r="F574">
            <v>2009</v>
          </cell>
          <cell r="G574" t="str">
            <v>S.1 Manajemen</v>
          </cell>
          <cell r="H574" t="str">
            <v>Badan Pelayanan Perijinan Terpadu Satu Pintu</v>
          </cell>
          <cell r="I574" t="str">
            <v>800/1426/BKD-II.2/2014</v>
          </cell>
          <cell r="J574" t="str">
            <v>2014-10-01</v>
          </cell>
          <cell r="K574" t="str">
            <v>800/679/A1/BPPTSP/XI/2014</v>
          </cell>
          <cell r="L574" t="str">
            <v>2014-11-27</v>
          </cell>
          <cell r="M574">
            <v>4</v>
          </cell>
          <cell r="N574" t="str">
            <v>814.1/      /SK-PJ/BKD-II.2/2014</v>
          </cell>
          <cell r="O574" t="str">
            <v>2014-12-31</v>
          </cell>
          <cell r="P574" t="str">
            <v>2015-01-01</v>
          </cell>
          <cell r="Q574">
            <v>3</v>
          </cell>
          <cell r="R574">
            <v>0</v>
          </cell>
          <cell r="S574">
            <v>1450000</v>
          </cell>
        </row>
        <row r="575">
          <cell r="A575" t="str">
            <v>2012.01.01.0708</v>
          </cell>
          <cell r="B575" t="str">
            <v>RINI JAYANTI, S.Si</v>
          </cell>
          <cell r="C575" t="str">
            <v>Samarinda</v>
          </cell>
          <cell r="D575" t="str">
            <v>1985-11-06</v>
          </cell>
          <cell r="E575" t="str">
            <v>JL.NUSANTARA VIII NO.15 RT.033 KEL.SUNGAI PINANG DALAM KEC.SAMARINDA UTARA</v>
          </cell>
          <cell r="F575">
            <v>2010</v>
          </cell>
          <cell r="G575" t="str">
            <v>S.1 Biologi</v>
          </cell>
          <cell r="H575" t="str">
            <v>Badan Lingkungan Hidup Daerah</v>
          </cell>
          <cell r="I575" t="str">
            <v>800/1426/BKD-II.2/2014</v>
          </cell>
          <cell r="J575" t="str">
            <v>2014-10-01</v>
          </cell>
          <cell r="K575" t="str">
            <v>800/920/BLH-I/KS/XI/2014</v>
          </cell>
          <cell r="L575" t="str">
            <v>2014-11-17</v>
          </cell>
          <cell r="M575">
            <v>4</v>
          </cell>
          <cell r="N575" t="str">
            <v>814.1/         /BKD-II.2/2015</v>
          </cell>
          <cell r="O575" t="str">
            <v>2014-12-29</v>
          </cell>
          <cell r="P575" t="str">
            <v>2015-01-01</v>
          </cell>
          <cell r="Q575">
            <v>3</v>
          </cell>
          <cell r="R575">
            <v>0</v>
          </cell>
          <cell r="S575">
            <v>1450000</v>
          </cell>
        </row>
        <row r="576">
          <cell r="A576" t="str">
            <v>2012.01.01.0709</v>
          </cell>
          <cell r="B576" t="str">
            <v xml:space="preserve">MUHAMMAD NAUVAL TIERZA </v>
          </cell>
          <cell r="C576" t="str">
            <v>Samarinda</v>
          </cell>
          <cell r="D576" t="str">
            <v>1977-10-24</v>
          </cell>
          <cell r="E576" t="str">
            <v>jL. Arif Rahman Hakim No. 25 Rt. 02 Rw. 01 / 081253007882</v>
          </cell>
          <cell r="F576">
            <v>2004</v>
          </cell>
          <cell r="G576" t="str">
            <v>S.1 Ekonomi Manajemen</v>
          </cell>
          <cell r="H576" t="str">
            <v>Dinas Pendapatan Daerah</v>
          </cell>
          <cell r="I576" t="str">
            <v>800/1426/BKD-II.2/2014</v>
          </cell>
          <cell r="J576" t="str">
            <v>2014-10-01</v>
          </cell>
          <cell r="K576" t="str">
            <v>800/2159/A.Um/2014</v>
          </cell>
          <cell r="L576" t="str">
            <v>2014-11-24</v>
          </cell>
          <cell r="M576">
            <v>4</v>
          </cell>
          <cell r="N576" t="str">
            <v>814.1/0810/SK-PJ/BKD-II.2/2014</v>
          </cell>
          <cell r="O576" t="str">
            <v>2014-12-30</v>
          </cell>
          <cell r="P576" t="str">
            <v>2015-01-01</v>
          </cell>
          <cell r="Q576">
            <v>3</v>
          </cell>
          <cell r="R576">
            <v>0</v>
          </cell>
          <cell r="S576">
            <v>1450000</v>
          </cell>
        </row>
        <row r="577">
          <cell r="A577" t="str">
            <v>2012.01.01.0710</v>
          </cell>
          <cell r="B577" t="str">
            <v>FERRY IRAWAN</v>
          </cell>
          <cell r="C577" t="str">
            <v>Samarinda</v>
          </cell>
          <cell r="D577" t="str">
            <v>1985-01-31</v>
          </cell>
          <cell r="E577" t="str">
            <v>JL.BIAWAN GG.2 RT.011 KEL.SIDOMULYO KEC.SAMARINDA ILIR</v>
          </cell>
          <cell r="F577">
            <v>2003</v>
          </cell>
          <cell r="G577" t="str">
            <v>SLTA Kejuruan</v>
          </cell>
          <cell r="H577" t="str">
            <v>Kelurahan Sidomulyo</v>
          </cell>
          <cell r="I577" t="str">
            <v>800/1426/BKD-II.2/2014</v>
          </cell>
          <cell r="J577" t="str">
            <v>2014-10-01</v>
          </cell>
          <cell r="K577" t="str">
            <v>814.1/125/1003-II/XI/2014</v>
          </cell>
          <cell r="L577" t="str">
            <v>2014-10-06</v>
          </cell>
          <cell r="M577">
            <v>4</v>
          </cell>
          <cell r="N577" t="str">
            <v>814.1/       /SK/BKD.II.2/2014</v>
          </cell>
          <cell r="O577" t="str">
            <v>2014-12-29</v>
          </cell>
          <cell r="P577" t="str">
            <v>2015-01-01</v>
          </cell>
          <cell r="Q577">
            <v>3</v>
          </cell>
          <cell r="R577">
            <v>0</v>
          </cell>
          <cell r="S577">
            <v>1350000</v>
          </cell>
        </row>
        <row r="578">
          <cell r="A578" t="str">
            <v>2012.01.01.0711</v>
          </cell>
          <cell r="B578" t="str">
            <v>HANUNG ARIFIYANTO, S.Sos</v>
          </cell>
          <cell r="C578" t="str">
            <v>Samarinda</v>
          </cell>
          <cell r="D578" t="str">
            <v>1985-04-12</v>
          </cell>
          <cell r="E578" t="str">
            <v>JL.WOLTER MONGINSIDI NO.37 RT.019 KEL.DADI MULYA KEC.SAMARINDA ULU</v>
          </cell>
          <cell r="F578">
            <v>2007</v>
          </cell>
          <cell r="G578" t="str">
            <v>S.1 Administrasi Negara</v>
          </cell>
          <cell r="H578" t="str">
            <v>Kecamatan Samarinda Ulu</v>
          </cell>
          <cell r="I578" t="str">
            <v>800/1426/BKD-II.2/2014</v>
          </cell>
          <cell r="J578" t="str">
            <v>2014-10-01</v>
          </cell>
          <cell r="K578" t="str">
            <v>800/463/Umum.KSU/XI/2014</v>
          </cell>
          <cell r="L578" t="str">
            <v>2014-11-10</v>
          </cell>
          <cell r="M578">
            <v>4</v>
          </cell>
          <cell r="N578" t="str">
            <v>814.1/          /SK/BKD-II.2/2015</v>
          </cell>
          <cell r="O578" t="str">
            <v>2014-12-29</v>
          </cell>
          <cell r="P578" t="str">
            <v>2015-01-01</v>
          </cell>
          <cell r="Q578">
            <v>3</v>
          </cell>
          <cell r="R578">
            <v>0</v>
          </cell>
          <cell r="S578">
            <v>1450000</v>
          </cell>
        </row>
        <row r="579">
          <cell r="A579" t="str">
            <v>2012.01.01.0713</v>
          </cell>
          <cell r="B579" t="str">
            <v xml:space="preserve">AJI SYARIFAH BAIDURI PERTIWI </v>
          </cell>
          <cell r="C579" t="str">
            <v>Samarinda</v>
          </cell>
          <cell r="D579" t="str">
            <v>1985-07-18</v>
          </cell>
          <cell r="E579" t="str">
            <v xml:space="preserve">Jl. ST.SULAIMAN GG.AMANAH SAMBUTAN SAMARINDA </v>
          </cell>
          <cell r="F579">
            <v>2008</v>
          </cell>
          <cell r="G579" t="str">
            <v>S.1 Kesehatan Masyarakat</v>
          </cell>
          <cell r="H579" t="str">
            <v>UPTD Puskesmas Segiri</v>
          </cell>
          <cell r="I579" t="str">
            <v>800/1426/BKD-II.2/2014</v>
          </cell>
          <cell r="J579" t="str">
            <v>2014-10-01</v>
          </cell>
          <cell r="K579" t="str">
            <v xml:space="preserve">    /I-1-j/0304/X/2014</v>
          </cell>
          <cell r="L579" t="str">
            <v>2014-10-17</v>
          </cell>
          <cell r="M579">
            <v>4</v>
          </cell>
          <cell r="N579" t="str">
            <v>814.1/      /SK/BKD-II.2/2015</v>
          </cell>
          <cell r="O579" t="str">
            <v>2014-12-29</v>
          </cell>
          <cell r="P579" t="str">
            <v>2015-01-01</v>
          </cell>
          <cell r="Q579">
            <v>3</v>
          </cell>
          <cell r="R579">
            <v>0</v>
          </cell>
          <cell r="S579">
            <v>1450000</v>
          </cell>
        </row>
        <row r="580">
          <cell r="A580" t="str">
            <v>2012.01.01.0714</v>
          </cell>
          <cell r="B580" t="str">
            <v>NIRMALA DARMAYANTI</v>
          </cell>
          <cell r="C580" t="str">
            <v>Samarinda</v>
          </cell>
          <cell r="D580" t="str">
            <v>1994-03-29</v>
          </cell>
          <cell r="E580" t="str">
            <v>JL. KH. AGUS SALIM GG.4 D RT.030</v>
          </cell>
          <cell r="F580">
            <v>2011</v>
          </cell>
          <cell r="G580" t="str">
            <v>SLTA Umum</v>
          </cell>
          <cell r="H580" t="str">
            <v>Dinas Kependudukan dan Pencatatan Sipil</v>
          </cell>
          <cell r="I580" t="str">
            <v>800/1426/BKD-II.2/2014</v>
          </cell>
          <cell r="J580" t="str">
            <v>2014-11-01</v>
          </cell>
          <cell r="K580" t="str">
            <v>477/545/DKPS/XI/2014</v>
          </cell>
          <cell r="L580" t="str">
            <v>2014-11-03</v>
          </cell>
          <cell r="M580">
            <v>4</v>
          </cell>
          <cell r="N580" t="str">
            <v>814.1/      /SK-PJ/BKD-II.2/2014</v>
          </cell>
          <cell r="O580" t="str">
            <v>2014-12-31</v>
          </cell>
          <cell r="P580" t="str">
            <v>2015-01-01</v>
          </cell>
          <cell r="Q580">
            <v>3</v>
          </cell>
          <cell r="R580">
            <v>0</v>
          </cell>
          <cell r="S580">
            <v>1350000</v>
          </cell>
        </row>
        <row r="581">
          <cell r="A581" t="str">
            <v>2012.01.01.0715</v>
          </cell>
          <cell r="B581" t="str">
            <v>ERNI</v>
          </cell>
          <cell r="C581" t="str">
            <v>Suakong</v>
          </cell>
          <cell r="D581" t="str">
            <v>1976-11-11</v>
          </cell>
          <cell r="E581" t="str">
            <v>PERUM BUMI SEMPAJA BLOK BE/10</v>
          </cell>
          <cell r="F581">
            <v>1995</v>
          </cell>
          <cell r="G581" t="str">
            <v>STM Bangunan</v>
          </cell>
          <cell r="H581" t="str">
            <v>Kecamatan Samarinda Kota</v>
          </cell>
          <cell r="I581" t="str">
            <v>800/1426/BKD-II.2/2014</v>
          </cell>
          <cell r="J581" t="str">
            <v>2014-10-01</v>
          </cell>
          <cell r="K581" t="str">
            <v>800/296/647209/X/2014</v>
          </cell>
          <cell r="L581" t="str">
            <v>2014-10-30</v>
          </cell>
          <cell r="M581">
            <v>4</v>
          </cell>
          <cell r="N581" t="str">
            <v>814.1/       /SK/BKD.II.2/2015</v>
          </cell>
          <cell r="O581" t="str">
            <v>2014-12-29</v>
          </cell>
          <cell r="P581" t="str">
            <v>2015-01-01</v>
          </cell>
          <cell r="Q581">
            <v>3</v>
          </cell>
          <cell r="R581">
            <v>0</v>
          </cell>
          <cell r="S581">
            <v>1350000</v>
          </cell>
        </row>
        <row r="582">
          <cell r="A582" t="str">
            <v>2012.01.01.0716</v>
          </cell>
          <cell r="B582" t="str">
            <v>FITRI YANI, S.Kom</v>
          </cell>
          <cell r="C582" t="str">
            <v>Samarinda</v>
          </cell>
          <cell r="D582" t="str">
            <v>1985-06-22</v>
          </cell>
          <cell r="E582" t="str">
            <v>JL. AW. SYAHRANI RT.028 KEL.AIR HITAM KEC.SAMARINDA ULU</v>
          </cell>
          <cell r="F582">
            <v>2007</v>
          </cell>
          <cell r="G582" t="str">
            <v>S.1 Komputer</v>
          </cell>
          <cell r="H582" t="str">
            <v>Kelurahan Air Hitam</v>
          </cell>
          <cell r="I582" t="str">
            <v>800/1426/BKD-II.2/2014</v>
          </cell>
          <cell r="J582" t="str">
            <v>2014-10-01</v>
          </cell>
          <cell r="K582" t="str">
            <v>800/153/AH-XI/2014</v>
          </cell>
          <cell r="L582" t="str">
            <v>2014-11-04</v>
          </cell>
          <cell r="M582">
            <v>4</v>
          </cell>
          <cell r="N582" t="str">
            <v>814.1/0749/SK-PJ/BKD-II.2/2014</v>
          </cell>
          <cell r="O582" t="str">
            <v>2014-12-30</v>
          </cell>
          <cell r="P582" t="str">
            <v>2015-01-01</v>
          </cell>
          <cell r="Q582">
            <v>3</v>
          </cell>
          <cell r="R582">
            <v>0</v>
          </cell>
          <cell r="S582">
            <v>1450000</v>
          </cell>
        </row>
        <row r="583">
          <cell r="A583" t="str">
            <v>2012.01.01.0717</v>
          </cell>
          <cell r="B583" t="str">
            <v>MUHAMMAD FADLI, SE</v>
          </cell>
          <cell r="C583" t="str">
            <v>Samarinda</v>
          </cell>
          <cell r="D583" t="str">
            <v>1980-12-14</v>
          </cell>
          <cell r="E583" t="str">
            <v>JL. DR. SUTOMO GG.7 BLOK B RT.034</v>
          </cell>
          <cell r="F583">
            <v>2004</v>
          </cell>
          <cell r="G583" t="str">
            <v>S.1 Ekonomi Manajemen</v>
          </cell>
          <cell r="H583" t="str">
            <v>Dinas Kesejahteraan Sosial</v>
          </cell>
          <cell r="I583" t="str">
            <v>800/1426/BKD-II.2/2014</v>
          </cell>
          <cell r="J583" t="str">
            <v>2014-10-01</v>
          </cell>
          <cell r="K583" t="str">
            <v>460/844/X/TU-I/DKS/2014</v>
          </cell>
          <cell r="L583" t="str">
            <v>2014-10-13</v>
          </cell>
          <cell r="M583">
            <v>4</v>
          </cell>
          <cell r="N583" t="str">
            <v>814.1/      /SK /BKD-II.2/2015</v>
          </cell>
          <cell r="O583" t="str">
            <v>2014-12-29</v>
          </cell>
          <cell r="P583" t="str">
            <v>2015-01-01</v>
          </cell>
          <cell r="Q583">
            <v>3</v>
          </cell>
          <cell r="R583">
            <v>0</v>
          </cell>
          <cell r="S583">
            <v>1450000</v>
          </cell>
        </row>
        <row r="584">
          <cell r="A584" t="str">
            <v>2012.01.01.0719</v>
          </cell>
          <cell r="B584" t="str">
            <v>NOVERA ERVINA SAGALA</v>
          </cell>
          <cell r="C584" t="str">
            <v>Tanah Grogot</v>
          </cell>
          <cell r="D584" t="str">
            <v>1983-11-07</v>
          </cell>
          <cell r="E584" t="str">
            <v>Jl.Anggrek Hitam No.7, Kel.Air Putih, Samarinda Ulu</v>
          </cell>
          <cell r="F584">
            <v>2005</v>
          </cell>
          <cell r="G584" t="str">
            <v>D-III Kesehatan Keperawatan</v>
          </cell>
          <cell r="H584" t="str">
            <v>UPTD Puskesmas Juanda</v>
          </cell>
          <cell r="I584" t="str">
            <v>800/1426/BKD-II.2/2014</v>
          </cell>
          <cell r="J584" t="str">
            <v>2014-10-01</v>
          </cell>
          <cell r="K584" t="str">
            <v>800/588/TU-Pj/X/2014</v>
          </cell>
          <cell r="L584" t="str">
            <v>2014-10-22</v>
          </cell>
          <cell r="M584">
            <v>4</v>
          </cell>
          <cell r="N584" t="str">
            <v>814.1/      /SK/BKD-II.2/2015</v>
          </cell>
          <cell r="O584" t="str">
            <v>2014-12-29</v>
          </cell>
          <cell r="P584" t="str">
            <v>2015-01-01</v>
          </cell>
          <cell r="Q584">
            <v>3</v>
          </cell>
          <cell r="R584">
            <v>0</v>
          </cell>
          <cell r="S584">
            <v>1400000</v>
          </cell>
        </row>
        <row r="585">
          <cell r="A585" t="str">
            <v>2012.01.01.0720</v>
          </cell>
          <cell r="B585" t="str">
            <v>WINI ROSANTI, A.Md</v>
          </cell>
          <cell r="C585" t="str">
            <v>Samarinda</v>
          </cell>
          <cell r="D585" t="str">
            <v>1985-03-05</v>
          </cell>
          <cell r="E585" t="str">
            <v>JL. MERDEKA BARAT NO.17 RT.86</v>
          </cell>
          <cell r="F585">
            <v>2005</v>
          </cell>
          <cell r="G585" t="str">
            <v>D-III Administrasi</v>
          </cell>
          <cell r="H585" t="str">
            <v>Dinas Perindustrian dan Perdagangan</v>
          </cell>
          <cell r="I585" t="str">
            <v>800/1426/BKD-II.2/2014</v>
          </cell>
          <cell r="J585" t="str">
            <v>2014-10-01</v>
          </cell>
          <cell r="K585" t="str">
            <v>800/442.a/Indag.Sekt.1/X/2014</v>
          </cell>
          <cell r="L585" t="str">
            <v>2014-10-08</v>
          </cell>
          <cell r="M585">
            <v>4</v>
          </cell>
          <cell r="N585" t="str">
            <v>814.1/      /SK /BKD-II.2/2015</v>
          </cell>
          <cell r="O585" t="str">
            <v>2014-12-29</v>
          </cell>
          <cell r="P585" t="str">
            <v>2015-01-01</v>
          </cell>
          <cell r="Q585">
            <v>3</v>
          </cell>
          <cell r="R585">
            <v>0</v>
          </cell>
          <cell r="S585">
            <v>1400000</v>
          </cell>
        </row>
        <row r="586">
          <cell r="A586" t="str">
            <v>2012.01.01.0721</v>
          </cell>
          <cell r="B586" t="str">
            <v>ADITYA WARMAN, SH</v>
          </cell>
          <cell r="C586" t="str">
            <v>Samarinda</v>
          </cell>
          <cell r="D586" t="str">
            <v>1987-06-19</v>
          </cell>
          <cell r="E586" t="str">
            <v>JL.SENTOSA RT.030 KEL.SUNGAI PINANG KEC.SAMARINDA UTARA</v>
          </cell>
          <cell r="F586">
            <v>2010</v>
          </cell>
          <cell r="G586" t="str">
            <v>S.1 Hukum</v>
          </cell>
          <cell r="H586" t="str">
            <v>Sekretariat DPRD Kota Samarinda</v>
          </cell>
          <cell r="I586" t="str">
            <v>800/1426/BKD-II.2/2014</v>
          </cell>
          <cell r="J586" t="str">
            <v>2014-10-01</v>
          </cell>
          <cell r="K586" t="str">
            <v>800/933/Adm-Um/2014</v>
          </cell>
          <cell r="L586" t="str">
            <v>2014-11-20</v>
          </cell>
          <cell r="M586">
            <v>4</v>
          </cell>
          <cell r="N586" t="str">
            <v>814.1/          /SK/BKD-II.2/2015</v>
          </cell>
          <cell r="O586" t="str">
            <v>2015-01-02</v>
          </cell>
          <cell r="P586" t="str">
            <v>2015-01-01</v>
          </cell>
          <cell r="Q586">
            <v>3</v>
          </cell>
          <cell r="R586">
            <v>0</v>
          </cell>
          <cell r="S586">
            <v>1450000</v>
          </cell>
        </row>
        <row r="587">
          <cell r="A587" t="str">
            <v>2012.01.01.0722</v>
          </cell>
          <cell r="B587" t="str">
            <v>ANDRY FRASTYANI, A. Md. Kep</v>
          </cell>
          <cell r="C587" t="str">
            <v>Samarinda</v>
          </cell>
          <cell r="D587" t="str">
            <v>1982-07-15</v>
          </cell>
          <cell r="E587" t="str">
            <v>JL.MERANTI NO.70D RT.016 KEL.KARANG ANYAR KEC.SUNGAI KUNJANG</v>
          </cell>
          <cell r="F587">
            <v>2004</v>
          </cell>
          <cell r="G587" t="str">
            <v>D-III Kesehatan Keperawatan</v>
          </cell>
          <cell r="H587" t="str">
            <v>RSUD IA. MOEIS</v>
          </cell>
          <cell r="I587" t="str">
            <v>800/1426/BKD-II.2/2014</v>
          </cell>
          <cell r="J587" t="str">
            <v>2014-10-01</v>
          </cell>
          <cell r="K587" t="str">
            <v>547/PEG/RSUD-IAM/XI/2014</v>
          </cell>
          <cell r="L587" t="str">
            <v>2014-11-29</v>
          </cell>
          <cell r="M587">
            <v>4</v>
          </cell>
          <cell r="N587" t="str">
            <v>814.1/         /BKD-II.2/2015</v>
          </cell>
          <cell r="O587" t="str">
            <v>2014-12-29</v>
          </cell>
          <cell r="P587" t="str">
            <v>2015-01-01</v>
          </cell>
          <cell r="Q587">
            <v>3</v>
          </cell>
          <cell r="R587">
            <v>0</v>
          </cell>
          <cell r="S587">
            <v>1400000</v>
          </cell>
        </row>
        <row r="588">
          <cell r="A588" t="str">
            <v>2012.01.01.0724</v>
          </cell>
          <cell r="B588" t="str">
            <v>ADHITYA EKO SUTRISNO, SH</v>
          </cell>
          <cell r="C588" t="str">
            <v>Samarinda</v>
          </cell>
          <cell r="D588" t="str">
            <v>1985-09-24</v>
          </cell>
          <cell r="E588" t="str">
            <v>JL. JUANDA 8 GANG JAMBU 3 NO. 81 (082153055580)</v>
          </cell>
          <cell r="F588">
            <v>2011</v>
          </cell>
          <cell r="G588" t="str">
            <v>S.1 Ilmu Hukum</v>
          </cell>
          <cell r="H588" t="str">
            <v>Bagian Kerjasama</v>
          </cell>
          <cell r="I588" t="str">
            <v>800/1426/BKD-II.2/2014</v>
          </cell>
          <cell r="J588" t="str">
            <v>2014-10-01</v>
          </cell>
          <cell r="K588" t="str">
            <v>119/179/KJS-KS/XI/2014</v>
          </cell>
          <cell r="L588" t="str">
            <v>2014-11-04</v>
          </cell>
          <cell r="M588">
            <v>4</v>
          </cell>
          <cell r="N588" t="str">
            <v>814.1/      /SK-PJ/BKD-II.2/2014</v>
          </cell>
          <cell r="O588" t="str">
            <v>2014-12-31</v>
          </cell>
          <cell r="P588" t="str">
            <v>2015-01-01</v>
          </cell>
          <cell r="Q588">
            <v>3</v>
          </cell>
          <cell r="R588">
            <v>0</v>
          </cell>
          <cell r="S588">
            <v>1450000</v>
          </cell>
        </row>
        <row r="589">
          <cell r="A589" t="str">
            <v>2012.01.01.0725</v>
          </cell>
          <cell r="B589" t="str">
            <v>NOVI WIJAYANTI, SE</v>
          </cell>
          <cell r="C589" t="str">
            <v>Balikpapan</v>
          </cell>
          <cell r="D589" t="str">
            <v>1987-11-20</v>
          </cell>
          <cell r="E589" t="str">
            <v>JL. KH. WAHID HASYIM PERUM TVRI RT.029</v>
          </cell>
          <cell r="F589">
            <v>2013</v>
          </cell>
          <cell r="G589" t="str">
            <v>S.1 Manajemen</v>
          </cell>
          <cell r="H589" t="str">
            <v>Dinas Kependudukan dan Pencatatan Sipil</v>
          </cell>
          <cell r="I589" t="str">
            <v>800/1426/BKD-II.2/2014</v>
          </cell>
          <cell r="J589" t="str">
            <v>2014-10-01</v>
          </cell>
          <cell r="K589" t="str">
            <v>800/933/Adm-Um/2014</v>
          </cell>
          <cell r="L589" t="str">
            <v>2014-11-20</v>
          </cell>
          <cell r="M589">
            <v>4</v>
          </cell>
          <cell r="N589" t="str">
            <v>814.1/          /SK/BKD-II.2/2015</v>
          </cell>
          <cell r="O589" t="str">
            <v>2015-01-02</v>
          </cell>
          <cell r="P589" t="str">
            <v>2015-01-01</v>
          </cell>
          <cell r="Q589">
            <v>3</v>
          </cell>
          <cell r="R589">
            <v>0</v>
          </cell>
          <cell r="S589">
            <v>1450000</v>
          </cell>
        </row>
        <row r="590">
          <cell r="A590" t="str">
            <v>2012.01.01.0726</v>
          </cell>
          <cell r="B590" t="str">
            <v xml:space="preserve">MUHAMMAD BASIR </v>
          </cell>
          <cell r="C590" t="str">
            <v>Tanjung Redep</v>
          </cell>
          <cell r="D590" t="str">
            <v>1985-09-28</v>
          </cell>
          <cell r="E590" t="str">
            <v xml:space="preserve">Jl. Urip Sumoharjo No17 RT 040 Samarinda </v>
          </cell>
          <cell r="F590">
            <v>2003</v>
          </cell>
          <cell r="G590" t="str">
            <v>Sekolah Pelayaran Menengah Atas</v>
          </cell>
          <cell r="H590" t="str">
            <v>Kelurahan Pelita</v>
          </cell>
          <cell r="I590" t="str">
            <v>800/1426/BKD-II.2/2014</v>
          </cell>
          <cell r="J590" t="str">
            <v>2014-10-01</v>
          </cell>
          <cell r="K590" t="str">
            <v>800/145/PLT/XI/2014</v>
          </cell>
          <cell r="L590" t="str">
            <v>2014-11-28</v>
          </cell>
          <cell r="M590">
            <v>4</v>
          </cell>
          <cell r="N590" t="str">
            <v>814.1/          /SK/BKD-II.2/2015</v>
          </cell>
          <cell r="O590" t="str">
            <v>2014-12-29</v>
          </cell>
          <cell r="P590" t="str">
            <v>2015-01-01</v>
          </cell>
          <cell r="Q590">
            <v>3</v>
          </cell>
          <cell r="R590">
            <v>0</v>
          </cell>
          <cell r="S590">
            <v>1350000</v>
          </cell>
        </row>
        <row r="591">
          <cell r="A591" t="str">
            <v>2012.01.01.0727</v>
          </cell>
          <cell r="B591" t="str">
            <v>HERU NURCAHYA RAHAYU, S.Pd</v>
          </cell>
          <cell r="C591" t="str">
            <v>Samarinda</v>
          </cell>
          <cell r="D591" t="str">
            <v>1989-08-05</v>
          </cell>
          <cell r="E591" t="str">
            <v>PERUM BENGKURING JL. LABU HIJAU 7 NO.333 RT. 072 SEMPAJA SELATAN / 085350502665</v>
          </cell>
          <cell r="F591">
            <v>2012</v>
          </cell>
          <cell r="G591" t="str">
            <v>S.1 Pendidikan Kepelatihan</v>
          </cell>
          <cell r="H591" t="str">
            <v>Kelurahan Sempaja Timur</v>
          </cell>
          <cell r="I591" t="str">
            <v>800/1426/BKD-II.2/2014</v>
          </cell>
          <cell r="J591" t="str">
            <v>2014-10-01</v>
          </cell>
          <cell r="K591" t="str">
            <v>800/826/2014</v>
          </cell>
          <cell r="L591" t="str">
            <v>2014-12-01</v>
          </cell>
          <cell r="M591">
            <v>4</v>
          </cell>
          <cell r="N591" t="str">
            <v>814.1/ 0581 /SK-PJ/BKD-II.2/2014</v>
          </cell>
          <cell r="O591" t="str">
            <v>2014-12-30</v>
          </cell>
          <cell r="P591" t="str">
            <v>2015-01-01</v>
          </cell>
          <cell r="Q591">
            <v>3</v>
          </cell>
          <cell r="R591">
            <v>0</v>
          </cell>
          <cell r="S591">
            <v>1450000</v>
          </cell>
        </row>
        <row r="592">
          <cell r="A592" t="str">
            <v>2012.01.01.0728</v>
          </cell>
          <cell r="B592" t="str">
            <v>ALFI SYAHRINA</v>
          </cell>
          <cell r="C592" t="str">
            <v>Samarinda</v>
          </cell>
          <cell r="D592" t="str">
            <v>1979-07-17</v>
          </cell>
          <cell r="E592" t="str">
            <v xml:space="preserve">JL. Biawan GG 2 No 90 RT 010 Kel. Sidomulyo Kec. Samarinda Ilir </v>
          </cell>
          <cell r="F592">
            <v>1998</v>
          </cell>
          <cell r="G592" t="str">
            <v>D-I Pariwisata</v>
          </cell>
          <cell r="H592" t="str">
            <v>Kecamatan Samarinda Ilir</v>
          </cell>
          <cell r="I592" t="str">
            <v>800/1426/BKD-II.2/2014</v>
          </cell>
          <cell r="J592" t="str">
            <v>2014-10-01</v>
          </cell>
          <cell r="K592" t="str">
            <v>800/236/Umum/XI/2014</v>
          </cell>
          <cell r="L592" t="str">
            <v>2014-11-28</v>
          </cell>
          <cell r="M592">
            <v>4</v>
          </cell>
          <cell r="N592" t="str">
            <v>814.1/          /SK/BKD-II.2/2015</v>
          </cell>
          <cell r="O592" t="str">
            <v>2014-12-29</v>
          </cell>
          <cell r="P592" t="str">
            <v>2015-01-01</v>
          </cell>
          <cell r="Q592">
            <v>3</v>
          </cell>
          <cell r="R592">
            <v>0</v>
          </cell>
          <cell r="S592">
            <v>1350000</v>
          </cell>
        </row>
        <row r="593">
          <cell r="A593" t="str">
            <v>2012.01.01.0730</v>
          </cell>
          <cell r="B593" t="str">
            <v>MUHAMMAD TRINANDA, ST</v>
          </cell>
          <cell r="C593" t="str">
            <v>Samarinda</v>
          </cell>
          <cell r="D593" t="str">
            <v>1988-10-23</v>
          </cell>
          <cell r="E593" t="str">
            <v>JL.KH.WAHID HASYIM GG.AHIM 3 RT.028 KEL.SEMPAJA SELATAN KEC.SAMARINDA UTARA</v>
          </cell>
          <cell r="F593">
            <v>2012</v>
          </cell>
          <cell r="G593" t="str">
            <v>S.1 Teknik Sipil</v>
          </cell>
          <cell r="H593" t="str">
            <v>Dinas Cipta Karya dan Tata Kota</v>
          </cell>
          <cell r="I593" t="str">
            <v>800/1426/BKD-II.2/2014</v>
          </cell>
          <cell r="J593" t="str">
            <v>2014-10-01</v>
          </cell>
          <cell r="K593" t="str">
            <v>800/933/Adm-Um/2014</v>
          </cell>
          <cell r="L593" t="str">
            <v>2014-11-20</v>
          </cell>
          <cell r="M593">
            <v>4</v>
          </cell>
          <cell r="N593" t="str">
            <v>814.1/          /SK/BKD-II.2/2015</v>
          </cell>
          <cell r="O593" t="str">
            <v>2015-01-02</v>
          </cell>
          <cell r="P593" t="str">
            <v>2015-01-01</v>
          </cell>
          <cell r="Q593">
            <v>3</v>
          </cell>
          <cell r="R593">
            <v>0</v>
          </cell>
          <cell r="S593">
            <v>1450000</v>
          </cell>
        </row>
        <row r="594">
          <cell r="A594" t="str">
            <v>2012.01.01.0731</v>
          </cell>
          <cell r="B594" t="str">
            <v>MUHAMMAD JUMADI</v>
          </cell>
          <cell r="C594" t="str">
            <v xml:space="preserve">Loa Janan </v>
          </cell>
          <cell r="D594" t="str">
            <v>1989-02-24</v>
          </cell>
          <cell r="E594" t="str">
            <v>Jl. Soekarno Hatta RT 009 Kel Tani Aman Loa Janan ( 085250637656 )</v>
          </cell>
          <cell r="F594">
            <v>2007</v>
          </cell>
          <cell r="G594" t="str">
            <v>STM Otomotif</v>
          </cell>
          <cell r="H594" t="str">
            <v>Badan Kesatuan Bangsa dan Politik</v>
          </cell>
          <cell r="I594" t="str">
            <v>800/1426/BKD-II.2/2014</v>
          </cell>
          <cell r="J594" t="str">
            <v>2014-10-01</v>
          </cell>
          <cell r="K594" t="str">
            <v>800/     /BKP.TU/XI/2014</v>
          </cell>
          <cell r="L594" t="str">
            <v>2014-11-17</v>
          </cell>
          <cell r="M594">
            <v>4</v>
          </cell>
          <cell r="N594" t="str">
            <v>814.1/      /SK /BKD-II.2/2015</v>
          </cell>
          <cell r="O594" t="str">
            <v>2014-12-29</v>
          </cell>
          <cell r="P594" t="str">
            <v>2015-01-01</v>
          </cell>
          <cell r="Q594">
            <v>3</v>
          </cell>
          <cell r="R594">
            <v>0</v>
          </cell>
          <cell r="S594">
            <v>1350000</v>
          </cell>
        </row>
        <row r="595">
          <cell r="A595" t="str">
            <v>2012.01.01.0741</v>
          </cell>
          <cell r="B595" t="str">
            <v>AJI SYARIFAH NURUL AIDA LAILA</v>
          </cell>
          <cell r="C595" t="str">
            <v>Sambaliung</v>
          </cell>
          <cell r="D595" t="str">
            <v>1979-07-14</v>
          </cell>
          <cell r="F595">
            <v>1998</v>
          </cell>
          <cell r="G595" t="str">
            <v>SMA A.3 / IPS</v>
          </cell>
          <cell r="H595" t="str">
            <v>Badan Penanaman Modal Daerah</v>
          </cell>
          <cell r="I595" t="str">
            <v>800/1426/BKD-II.2/2014</v>
          </cell>
          <cell r="J595" t="str">
            <v>2014-10-01</v>
          </cell>
          <cell r="K595" t="str">
            <v>800/297/BPMD.1.1/XI/2014</v>
          </cell>
          <cell r="L595" t="str">
            <v>2014-11-17</v>
          </cell>
          <cell r="M595">
            <v>4</v>
          </cell>
          <cell r="N595" t="str">
            <v>814.1/          /SK/BKD-II.2/2015</v>
          </cell>
          <cell r="O595" t="str">
            <v>2014-12-29</v>
          </cell>
          <cell r="P595" t="str">
            <v>2015-01-01</v>
          </cell>
          <cell r="Q595">
            <v>3</v>
          </cell>
          <cell r="R595">
            <v>0</v>
          </cell>
          <cell r="S595">
            <v>1350000</v>
          </cell>
        </row>
        <row r="596">
          <cell r="A596" t="str">
            <v>2012.01.01.0742</v>
          </cell>
          <cell r="B596" t="str">
            <v>RISKA ARAVINA</v>
          </cell>
          <cell r="C596" t="str">
            <v>Samarinda</v>
          </cell>
          <cell r="D596" t="str">
            <v>1993-09-16</v>
          </cell>
          <cell r="E596" t="str">
            <v>PERUM SOLONG DURIAN BLOK C.5 NO.1  RT.25 (085389815064)</v>
          </cell>
          <cell r="F596">
            <v>2011</v>
          </cell>
          <cell r="G596" t="str">
            <v>SMK Akuntansi</v>
          </cell>
          <cell r="H596" t="str">
            <v>Bagian Humas dan Protokol</v>
          </cell>
          <cell r="I596" t="str">
            <v>800/1426/BKD-II.2/2014</v>
          </cell>
          <cell r="J596" t="str">
            <v>2014-10-01</v>
          </cell>
          <cell r="K596" t="str">
            <v>489/231/hms&amp;amp;pro.3/XII/2014</v>
          </cell>
          <cell r="L596" t="str">
            <v>2014-12-02</v>
          </cell>
          <cell r="M596">
            <v>4</v>
          </cell>
          <cell r="N596" t="str">
            <v>814.1/         /BKD-II.2/2015</v>
          </cell>
          <cell r="O596" t="str">
            <v>2014-12-29</v>
          </cell>
          <cell r="P596" t="str">
            <v>2015-01-01</v>
          </cell>
          <cell r="Q596">
            <v>3</v>
          </cell>
          <cell r="R596">
            <v>0</v>
          </cell>
          <cell r="S596">
            <v>1350000</v>
          </cell>
        </row>
        <row r="597">
          <cell r="A597" t="str">
            <v>2012.01.01.0743</v>
          </cell>
          <cell r="B597" t="str">
            <v>SY. HALIMAHTUSSA DIAH</v>
          </cell>
          <cell r="C597" t="str">
            <v>Samarinda</v>
          </cell>
          <cell r="D597" t="str">
            <v>1975-11-10</v>
          </cell>
          <cell r="E597" t="str">
            <v>JL. PESUT RT.013</v>
          </cell>
          <cell r="F597">
            <v>2007</v>
          </cell>
          <cell r="G597" t="str">
            <v>SMA Paket C</v>
          </cell>
          <cell r="H597" t="str">
            <v>Dinas Kesejahteraan Sosial</v>
          </cell>
          <cell r="I597" t="str">
            <v>800/1426/BKD-II.2/2014</v>
          </cell>
          <cell r="J597" t="str">
            <v>2014-10-01</v>
          </cell>
          <cell r="K597" t="str">
            <v>460/844/X/TU-I/DKS/2014</v>
          </cell>
          <cell r="L597" t="str">
            <v>2014-10-13</v>
          </cell>
          <cell r="M597">
            <v>4</v>
          </cell>
          <cell r="N597" t="str">
            <v>814.1/      /SK /BKD-II.2/2015</v>
          </cell>
          <cell r="O597" t="str">
            <v>2015-01-02</v>
          </cell>
          <cell r="P597" t="str">
            <v>2015-01-01</v>
          </cell>
          <cell r="Q597">
            <v>3</v>
          </cell>
          <cell r="R597">
            <v>0</v>
          </cell>
          <cell r="S597">
            <v>1350000</v>
          </cell>
        </row>
        <row r="598">
          <cell r="A598" t="str">
            <v>2012.01.01.0744</v>
          </cell>
          <cell r="B598" t="str">
            <v>FAHMI RIZAL, SE</v>
          </cell>
          <cell r="C598" t="str">
            <v>Samarinda</v>
          </cell>
          <cell r="D598" t="str">
            <v>1981-05-27</v>
          </cell>
          <cell r="E598" t="str">
            <v xml:space="preserve">jL Merdeka Barat RT 088 Kel. Sungai Pinang Dalam Kec. Samarinda </v>
          </cell>
          <cell r="F598">
            <v>2004</v>
          </cell>
          <cell r="G598" t="str">
            <v>S.1 Ekonomi Pembangunan</v>
          </cell>
          <cell r="H598" t="str">
            <v>Kecamatan Samarinda Ulu</v>
          </cell>
          <cell r="I598" t="str">
            <v>800/1426/BKD-II.2/2014</v>
          </cell>
          <cell r="J598" t="str">
            <v>2014-10-01</v>
          </cell>
          <cell r="K598" t="str">
            <v>800/463/Umum.KSU/XI/2014</v>
          </cell>
          <cell r="L598" t="str">
            <v>2014-11-10</v>
          </cell>
          <cell r="M598">
            <v>4</v>
          </cell>
          <cell r="N598" t="str">
            <v>814.1/          /SK/BKD-II.2/2015</v>
          </cell>
          <cell r="O598" t="str">
            <v>2014-12-29</v>
          </cell>
          <cell r="P598" t="str">
            <v>2015-01-01</v>
          </cell>
          <cell r="Q598">
            <v>3</v>
          </cell>
          <cell r="R598">
            <v>0</v>
          </cell>
          <cell r="S598">
            <v>1450000</v>
          </cell>
        </row>
        <row r="599">
          <cell r="A599" t="str">
            <v>2012.01.01.0745</v>
          </cell>
          <cell r="B599" t="str">
            <v>ERRISALDINATA, S.Sos</v>
          </cell>
          <cell r="C599" t="str">
            <v>Bandung</v>
          </cell>
          <cell r="D599" t="str">
            <v>1987-08-29</v>
          </cell>
          <cell r="E599" t="str">
            <v>JL. ADAM MALIK CITRA GRIYA D.26 RT.26</v>
          </cell>
          <cell r="F599">
            <v>2011</v>
          </cell>
          <cell r="G599" t="str">
            <v>S.1 Komunikasi Hubungan Internasional</v>
          </cell>
          <cell r="H599" t="str">
            <v>Badan Penanaman Modal Daerah</v>
          </cell>
          <cell r="I599" t="str">
            <v>800/1426/BKD-II.2/2014</v>
          </cell>
          <cell r="J599" t="str">
            <v>2014-10-01</v>
          </cell>
          <cell r="K599" t="str">
            <v>800/297/BPMD.1.1/XI/2014</v>
          </cell>
          <cell r="L599" t="str">
            <v>2014-11-17</v>
          </cell>
          <cell r="M599">
            <v>4</v>
          </cell>
          <cell r="N599" t="str">
            <v>814.1/          /SK/BKD-II.2/2015</v>
          </cell>
          <cell r="O599" t="str">
            <v>2014-12-29</v>
          </cell>
          <cell r="P599" t="str">
            <v>2015-01-01</v>
          </cell>
          <cell r="Q599">
            <v>3</v>
          </cell>
          <cell r="R599">
            <v>0</v>
          </cell>
          <cell r="S599">
            <v>1450000</v>
          </cell>
        </row>
        <row r="600">
          <cell r="A600" t="str">
            <v>2012.01.01.0746</v>
          </cell>
          <cell r="B600" t="str">
            <v>SITI MASMILAH</v>
          </cell>
          <cell r="C600" t="str">
            <v>Muara Komam</v>
          </cell>
          <cell r="D600" t="str">
            <v>1977-04-03</v>
          </cell>
          <cell r="E600" t="str">
            <v xml:space="preserve">JL.GERILIYA GG.AL-KHAIR RT.046 KEL.SUNGAI PINANG DALAM KEL.SAMARINDA UTARA </v>
          </cell>
          <cell r="F600">
            <v>1996</v>
          </cell>
          <cell r="G600" t="str">
            <v>Madrasah Aliyah</v>
          </cell>
          <cell r="H600" t="str">
            <v>Kelurahan Pelita</v>
          </cell>
          <cell r="I600" t="str">
            <v>800/1426/BKD-II.2/2014</v>
          </cell>
          <cell r="J600" t="str">
            <v>2014-10-01</v>
          </cell>
          <cell r="K600" t="str">
            <v>800/142/PLT/XI/2014</v>
          </cell>
          <cell r="L600" t="str">
            <v>2014-11-28</v>
          </cell>
          <cell r="M600">
            <v>4</v>
          </cell>
          <cell r="N600" t="str">
            <v>814.1/          /SK/BKD-II.2/2015</v>
          </cell>
          <cell r="O600" t="str">
            <v>2014-12-29</v>
          </cell>
          <cell r="P600" t="str">
            <v>2015-01-01</v>
          </cell>
          <cell r="Q600">
            <v>3</v>
          </cell>
          <cell r="R600">
            <v>0</v>
          </cell>
          <cell r="S600">
            <v>1350000</v>
          </cell>
        </row>
        <row r="601">
          <cell r="A601" t="str">
            <v>2012.01.01.0749</v>
          </cell>
          <cell r="B601" t="str">
            <v>EVI EKAWATI, SP</v>
          </cell>
          <cell r="C601" t="str">
            <v>Samarinda</v>
          </cell>
          <cell r="D601" t="str">
            <v>1978-03-09</v>
          </cell>
          <cell r="E601" t="str">
            <v>Jl jakarta 1 perum paras 1 (08125838807)</v>
          </cell>
          <cell r="F601">
            <v>2002</v>
          </cell>
          <cell r="G601" t="str">
            <v>S.1 Ekonomi Pertanian</v>
          </cell>
          <cell r="H601" t="str">
            <v>Dinas Pariwisata, Ekonomi Kreatif dan Komunikasi Informatika</v>
          </cell>
          <cell r="I601" t="str">
            <v>800/1426/BKD-II.2/2014</v>
          </cell>
          <cell r="J601" t="str">
            <v>2014-10-01</v>
          </cell>
          <cell r="K601" t="str">
            <v>556/Sek-I/686/XI/2014</v>
          </cell>
          <cell r="L601" t="str">
            <v>2014-11-28</v>
          </cell>
          <cell r="M601">
            <v>4</v>
          </cell>
          <cell r="N601" t="str">
            <v>814.1/       /SK/BKD.II.2/2015</v>
          </cell>
          <cell r="O601" t="str">
            <v>2014-12-29</v>
          </cell>
          <cell r="P601" t="str">
            <v>2015-01-01</v>
          </cell>
          <cell r="Q601">
            <v>3</v>
          </cell>
          <cell r="R601">
            <v>0</v>
          </cell>
          <cell r="S601">
            <v>1450000</v>
          </cell>
        </row>
        <row r="602">
          <cell r="A602" t="str">
            <v>2012.01.01.0750</v>
          </cell>
          <cell r="B602" t="str">
            <v>MAYA TRI RAMADHANI HARIS, SKM</v>
          </cell>
          <cell r="C602" t="str">
            <v>Samarinda</v>
          </cell>
          <cell r="D602" t="str">
            <v>1986-05-22</v>
          </cell>
          <cell r="E602" t="str">
            <v>JL.ARJUNA RT.014 KEL.JAWA KEC.SAMARINDA ULU ( 082158536073)</v>
          </cell>
          <cell r="F602">
            <v>2007</v>
          </cell>
          <cell r="G602" t="str">
            <v>S.1 Kesehatan Masyarakat</v>
          </cell>
          <cell r="H602" t="str">
            <v>Dinas Pariwisata, Ekonomi Kreatif dan Komunikasi Informatika</v>
          </cell>
          <cell r="I602" t="str">
            <v>800/1426/BKD-II.2/2014</v>
          </cell>
          <cell r="J602" t="str">
            <v>2014-10-01</v>
          </cell>
          <cell r="K602" t="str">
            <v>556/Sek-I/686/XI/2014</v>
          </cell>
          <cell r="L602" t="str">
            <v>2014-11-28</v>
          </cell>
          <cell r="M602">
            <v>4</v>
          </cell>
          <cell r="N602" t="str">
            <v>814.1/       /SK/BKD.II.2/2015</v>
          </cell>
          <cell r="O602" t="str">
            <v>2014-12-29</v>
          </cell>
          <cell r="P602" t="str">
            <v>2015-01-01</v>
          </cell>
          <cell r="Q602">
            <v>3</v>
          </cell>
          <cell r="R602">
            <v>0</v>
          </cell>
          <cell r="S602">
            <v>1450000</v>
          </cell>
        </row>
        <row r="603">
          <cell r="A603" t="str">
            <v>2012.01.01.0751</v>
          </cell>
          <cell r="B603" t="str">
            <v>PERDI RIZMAWAN SYAMAT</v>
          </cell>
          <cell r="C603" t="str">
            <v>Samarinda</v>
          </cell>
          <cell r="D603" t="str">
            <v>1991-02-03</v>
          </cell>
          <cell r="E603" t="str">
            <v>JL.D.I Panjaitan (mugirejo) (08115873740)</v>
          </cell>
          <cell r="F603">
            <v>2009</v>
          </cell>
          <cell r="G603" t="str">
            <v>SMA A.3 / IPS</v>
          </cell>
          <cell r="H603" t="str">
            <v>Dinas Pariwisata, Ekonomi Kreatif dan Komunikasi Informatika</v>
          </cell>
          <cell r="I603" t="str">
            <v>800/1426/BKD-II.2/2014</v>
          </cell>
          <cell r="J603" t="str">
            <v>2014-10-01</v>
          </cell>
          <cell r="K603" t="str">
            <v>556/Sek-I/686/XI/2014</v>
          </cell>
          <cell r="L603" t="str">
            <v>2014-11-28</v>
          </cell>
          <cell r="M603">
            <v>4</v>
          </cell>
          <cell r="N603" t="str">
            <v>814.1/       /SK/BKD.II.2/2015</v>
          </cell>
          <cell r="O603" t="str">
            <v>2014-12-29</v>
          </cell>
          <cell r="P603" t="str">
            <v>2015-01-01</v>
          </cell>
          <cell r="Q603">
            <v>3</v>
          </cell>
          <cell r="R603">
            <v>0</v>
          </cell>
          <cell r="S603">
            <v>1350000</v>
          </cell>
        </row>
        <row r="604">
          <cell r="A604" t="str">
            <v>2012.01.01.0755</v>
          </cell>
          <cell r="B604" t="str">
            <v>DWI MIARSO</v>
          </cell>
          <cell r="C604" t="str">
            <v>Madiun</v>
          </cell>
          <cell r="D604" t="str">
            <v>1984-05-22</v>
          </cell>
          <cell r="E604" t="str">
            <v xml:space="preserve">Jl. Padat Karya GG Bersama RT 068 Kel. Sempaja Selatan </v>
          </cell>
          <cell r="F604">
            <v>2004</v>
          </cell>
          <cell r="G604" t="str">
            <v>STM Mesin</v>
          </cell>
          <cell r="H604" t="str">
            <v>Bagian Umum</v>
          </cell>
          <cell r="I604" t="str">
            <v>800/1426/BKD-II.2/2014</v>
          </cell>
          <cell r="J604" t="str">
            <v>2014-10-01</v>
          </cell>
          <cell r="K604" t="str">
            <v>800/287/UM.TU.1/XI/2014</v>
          </cell>
          <cell r="L604" t="str">
            <v>2014-11-01</v>
          </cell>
          <cell r="M604">
            <v>4</v>
          </cell>
          <cell r="N604" t="str">
            <v>814.1/      /SK/BKD.II.2/2015</v>
          </cell>
          <cell r="O604" t="str">
            <v>2015-01-02</v>
          </cell>
          <cell r="P604" t="str">
            <v>2015-01-01</v>
          </cell>
          <cell r="Q604">
            <v>3</v>
          </cell>
          <cell r="R604">
            <v>0</v>
          </cell>
          <cell r="S604">
            <v>1350000</v>
          </cell>
        </row>
        <row r="605">
          <cell r="A605" t="str">
            <v>2012.01.01.0756</v>
          </cell>
          <cell r="B605" t="str">
            <v xml:space="preserve">SUPRIADIANSYAH </v>
          </cell>
          <cell r="C605" t="str">
            <v>Samarinda</v>
          </cell>
          <cell r="D605" t="str">
            <v>1975-07-09</v>
          </cell>
          <cell r="E605" t="str">
            <v xml:space="preserve">jL.Rumbia GG 2 No 12 RT 017 Kel Sidomulyo </v>
          </cell>
          <cell r="F605">
            <v>1992</v>
          </cell>
          <cell r="G605" t="str">
            <v>SMP</v>
          </cell>
          <cell r="H605" t="str">
            <v>Bagian Umum</v>
          </cell>
          <cell r="I605" t="str">
            <v>800/1426/BKD-II.2/2014</v>
          </cell>
          <cell r="J605" t="str">
            <v>2014-10-01</v>
          </cell>
          <cell r="K605" t="str">
            <v>800/288/UM.TU.1/XI/2014</v>
          </cell>
          <cell r="L605" t="str">
            <v>2014-11-01</v>
          </cell>
          <cell r="M605">
            <v>4</v>
          </cell>
          <cell r="N605" t="str">
            <v>814.1/      /SK/BKD.II.2/2015</v>
          </cell>
          <cell r="O605" t="str">
            <v>2015-01-02</v>
          </cell>
          <cell r="P605" t="str">
            <v>2015-01-01</v>
          </cell>
          <cell r="Q605">
            <v>3</v>
          </cell>
          <cell r="R605">
            <v>0</v>
          </cell>
          <cell r="S605">
            <v>1300000</v>
          </cell>
        </row>
        <row r="606">
          <cell r="A606" t="str">
            <v>2012.01.01.0757</v>
          </cell>
          <cell r="B606" t="str">
            <v>SITI MASNIYAH</v>
          </cell>
          <cell r="C606" t="str">
            <v xml:space="preserve">Samarinda </v>
          </cell>
          <cell r="D606" t="str">
            <v>1981-02-20</v>
          </cell>
          <cell r="E606" t="str">
            <v>JL. Gerilya GG. Al-Khair RT 046 Kel Sungai Pinang Dalam Kec Sungai Pinang</v>
          </cell>
          <cell r="F606">
            <v>2000</v>
          </cell>
          <cell r="G606" t="str">
            <v>SMK Kejuruan 4 Tahun</v>
          </cell>
          <cell r="H606" t="str">
            <v>Kecamatan Sungai Pinang</v>
          </cell>
          <cell r="I606" t="str">
            <v>800/1426/BKD-II.2/2014</v>
          </cell>
          <cell r="J606" t="str">
            <v>2014-10-01</v>
          </cell>
          <cell r="K606" t="str">
            <v>800/367/KSP/XI/2014</v>
          </cell>
          <cell r="L606" t="str">
            <v>2014-11-06</v>
          </cell>
          <cell r="M606">
            <v>4</v>
          </cell>
          <cell r="N606" t="str">
            <v>814.1/         /SK-PJ/BKD-II.2/2015</v>
          </cell>
          <cell r="O606" t="str">
            <v>2014-12-31</v>
          </cell>
          <cell r="P606" t="str">
            <v>2015-01-01</v>
          </cell>
          <cell r="Q606">
            <v>3</v>
          </cell>
          <cell r="R606">
            <v>0</v>
          </cell>
          <cell r="S606">
            <v>1350000</v>
          </cell>
        </row>
        <row r="607">
          <cell r="A607" t="str">
            <v>2012.01.01.0759</v>
          </cell>
          <cell r="B607" t="str">
            <v>HENDRA WISNU WARDHANA, SE</v>
          </cell>
          <cell r="C607" t="str">
            <v>Balikpapan</v>
          </cell>
          <cell r="D607" t="str">
            <v>1983-10-25</v>
          </cell>
          <cell r="E607" t="str">
            <v>JL. KEMAKMURAN KOMP.BPD RT.043</v>
          </cell>
          <cell r="F607">
            <v>2007</v>
          </cell>
          <cell r="G607" t="str">
            <v>S.1 Ekonomi Manajemen</v>
          </cell>
          <cell r="H607" t="str">
            <v>Dinas Tenaga Kerja</v>
          </cell>
          <cell r="I607" t="str">
            <v>800/1426/BKD-II.2/2014</v>
          </cell>
          <cell r="J607" t="str">
            <v>2014-10-01</v>
          </cell>
          <cell r="K607" t="str">
            <v>821/796/DTK/XI/2014</v>
          </cell>
          <cell r="L607" t="str">
            <v>2014-11-17</v>
          </cell>
          <cell r="M607">
            <v>4</v>
          </cell>
          <cell r="N607" t="str">
            <v>814.1/      /SK-PJ/BKD-II.2/2014</v>
          </cell>
          <cell r="O607" t="str">
            <v>2014-12-31</v>
          </cell>
          <cell r="P607" t="str">
            <v>2015-01-01</v>
          </cell>
          <cell r="Q607">
            <v>3</v>
          </cell>
          <cell r="R607">
            <v>0</v>
          </cell>
          <cell r="S607">
            <v>1450000</v>
          </cell>
        </row>
        <row r="608">
          <cell r="A608" t="str">
            <v>2012.01.01.0761</v>
          </cell>
          <cell r="B608" t="str">
            <v>YULIANTI RUKMINI</v>
          </cell>
          <cell r="C608" t="str">
            <v>Samarinda</v>
          </cell>
          <cell r="D608" t="str">
            <v>1992-06-12</v>
          </cell>
          <cell r="E608" t="str">
            <v>JL. SOEKARNO HATTA RT.009</v>
          </cell>
          <cell r="F608">
            <v>2010</v>
          </cell>
          <cell r="G608" t="str">
            <v>SMA A.3 / IPS</v>
          </cell>
          <cell r="H608" t="str">
            <v>Kecamatan Loa Janan Ilir</v>
          </cell>
          <cell r="I608" t="str">
            <v>800/1426/BKD-II.2/2014</v>
          </cell>
          <cell r="J608" t="str">
            <v>2014-10-01</v>
          </cell>
          <cell r="K608" t="str">
            <v>800/155/Kec.LJI/XI/2014</v>
          </cell>
          <cell r="L608" t="str">
            <v>2014-11-10</v>
          </cell>
          <cell r="M608">
            <v>4</v>
          </cell>
          <cell r="N608" t="str">
            <v>814.1/          /SK/BKD-II.2/2015</v>
          </cell>
          <cell r="O608" t="str">
            <v>2014-12-29</v>
          </cell>
          <cell r="P608" t="str">
            <v>2015-01-01</v>
          </cell>
          <cell r="Q608">
            <v>3</v>
          </cell>
          <cell r="R608">
            <v>0</v>
          </cell>
          <cell r="S608">
            <v>1350000</v>
          </cell>
        </row>
        <row r="609">
          <cell r="A609" t="str">
            <v>2012.01.01.0762</v>
          </cell>
          <cell r="B609" t="str">
            <v>UDIN HAMID</v>
          </cell>
          <cell r="C609" t="str">
            <v>Buton</v>
          </cell>
          <cell r="D609" t="str">
            <v>1969-10-05</v>
          </cell>
          <cell r="E609" t="str">
            <v>JL. A.W. SYAHRANI RT.023</v>
          </cell>
          <cell r="F609">
            <v>1990</v>
          </cell>
          <cell r="G609" t="str">
            <v>SMA A.3 / IPS</v>
          </cell>
          <cell r="H609" t="str">
            <v>Satuan Polisi Pamong Praja(SATPOL PP)</v>
          </cell>
          <cell r="I609" t="str">
            <v>800/1426/BKD-II.2/2014</v>
          </cell>
          <cell r="J609" t="str">
            <v>2014-10-01</v>
          </cell>
          <cell r="K609" t="str">
            <v>800/1042/Satpol .PP-UM/XI/2014</v>
          </cell>
          <cell r="L609" t="str">
            <v>2014-11-17</v>
          </cell>
          <cell r="M609">
            <v>4</v>
          </cell>
          <cell r="N609" t="str">
            <v>814.1/      /SK /BKD-II.2/2015</v>
          </cell>
          <cell r="O609" t="str">
            <v>2014-12-29</v>
          </cell>
          <cell r="P609" t="str">
            <v>2015-01-01</v>
          </cell>
          <cell r="Q609">
            <v>3</v>
          </cell>
          <cell r="R609">
            <v>0</v>
          </cell>
          <cell r="S609">
            <v>1350000</v>
          </cell>
        </row>
        <row r="610">
          <cell r="A610" t="str">
            <v>2012.01.01.0763</v>
          </cell>
          <cell r="B610" t="str">
            <v>RACHMA WINDA, S.Kom</v>
          </cell>
          <cell r="C610" t="str">
            <v>Long Iram</v>
          </cell>
          <cell r="D610" t="str">
            <v>1986-09-29</v>
          </cell>
          <cell r="E610" t="str">
            <v>JL.CENDANA GG.12 NO.34 RT.034 KEL.TELUK LERONG ULU KEC.SUNGAI KUNJANG</v>
          </cell>
          <cell r="F610">
            <v>2009</v>
          </cell>
          <cell r="G610" t="str">
            <v>S.1 Komputer</v>
          </cell>
          <cell r="H610" t="str">
            <v>Badan Pemberdayaan Masyarakat dan Perempuan</v>
          </cell>
          <cell r="I610" t="str">
            <v>800/1426/BKD-II.2/2014</v>
          </cell>
          <cell r="J610" t="str">
            <v>2014-10-01</v>
          </cell>
          <cell r="K610" t="str">
            <v>849/811/Sekrt 1.1/2014</v>
          </cell>
          <cell r="L610" t="str">
            <v>2014-12-01</v>
          </cell>
          <cell r="M610">
            <v>4</v>
          </cell>
          <cell r="N610" t="str">
            <v>814.1/          /SK/BKD-II.2/2015</v>
          </cell>
          <cell r="O610" t="str">
            <v>2014-12-29</v>
          </cell>
          <cell r="P610" t="str">
            <v>2015-01-01</v>
          </cell>
          <cell r="Q610">
            <v>3</v>
          </cell>
          <cell r="R610">
            <v>0</v>
          </cell>
          <cell r="S610">
            <v>1450000</v>
          </cell>
        </row>
        <row r="611">
          <cell r="A611" t="str">
            <v>2012.01.01.0764</v>
          </cell>
          <cell r="B611" t="str">
            <v>MUHAMMAD DEDY SANTOSO</v>
          </cell>
          <cell r="C611" t="str">
            <v>Samarinda</v>
          </cell>
          <cell r="D611" t="str">
            <v>1992-09-12</v>
          </cell>
          <cell r="E611" t="str">
            <v>JL. JELAWAT GG.04 NO.24 RT.011</v>
          </cell>
          <cell r="F611">
            <v>2010</v>
          </cell>
          <cell r="G611" t="str">
            <v>SLTA Kejuruan</v>
          </cell>
          <cell r="H611" t="str">
            <v>Kelurahan Sidodamai</v>
          </cell>
          <cell r="I611" t="str">
            <v>800/1426/BKD-II.2/2014</v>
          </cell>
          <cell r="J611" t="str">
            <v>2014-12-29</v>
          </cell>
          <cell r="K611" t="str">
            <v>800/54/Sekr-KTM/XI/2014</v>
          </cell>
          <cell r="L611" t="str">
            <v>2013-12-17</v>
          </cell>
          <cell r="M611">
            <v>4</v>
          </cell>
          <cell r="N611" t="str">
            <v>814.1/      /SK /BKD-II.2/2015</v>
          </cell>
          <cell r="O611" t="str">
            <v>2014-12-29</v>
          </cell>
          <cell r="P611" t="str">
            <v>2015-01-01</v>
          </cell>
          <cell r="Q611">
            <v>3</v>
          </cell>
          <cell r="R611">
            <v>0</v>
          </cell>
          <cell r="S611">
            <v>1350000</v>
          </cell>
        </row>
        <row r="612">
          <cell r="A612" t="str">
            <v>2012.01.01.0765</v>
          </cell>
          <cell r="B612" t="str">
            <v>NOVI JUNITA SARI, SE</v>
          </cell>
          <cell r="C612" t="str">
            <v>Samarinda</v>
          </cell>
          <cell r="D612" t="str">
            <v>1991-06-07</v>
          </cell>
          <cell r="E612" t="str">
            <v>JL. SUKOREJO RT.042 KWL.LEMPAKE</v>
          </cell>
          <cell r="F612">
            <v>2014</v>
          </cell>
          <cell r="G612" t="str">
            <v>S.1 Ekonomi</v>
          </cell>
          <cell r="H612" t="str">
            <v>Kecamatan Samarinda Ilir</v>
          </cell>
          <cell r="I612" t="str">
            <v>800/1426/BKD-II.2/2014</v>
          </cell>
          <cell r="J612" t="str">
            <v>2014-10-01</v>
          </cell>
          <cell r="K612" t="str">
            <v>800/196/KEL-LPK/XI/2014</v>
          </cell>
          <cell r="L612" t="str">
            <v>2014-11-17</v>
          </cell>
          <cell r="M612">
            <v>4</v>
          </cell>
          <cell r="N612" t="str">
            <v>814.1/0891/SK-PJ/BKD-II.2/2014</v>
          </cell>
          <cell r="O612" t="str">
            <v>2014-12-30</v>
          </cell>
          <cell r="P612" t="str">
            <v>2015-01-01</v>
          </cell>
          <cell r="Q612">
            <v>3</v>
          </cell>
          <cell r="R612">
            <v>0</v>
          </cell>
          <cell r="S612">
            <v>1450000</v>
          </cell>
        </row>
        <row r="613">
          <cell r="A613" t="str">
            <v>2012.01.01.0766</v>
          </cell>
          <cell r="B613" t="str">
            <v>ADELBERTUS OCTAVIANUS LALO, S.E</v>
          </cell>
          <cell r="C613" t="str">
            <v>Samarinda</v>
          </cell>
          <cell r="D613" t="str">
            <v>1982-08-11</v>
          </cell>
          <cell r="E613" t="str">
            <v>PERUM PUSPITA BP BLOK D NO. 8 RT.005</v>
          </cell>
          <cell r="F613">
            <v>2007</v>
          </cell>
          <cell r="G613" t="str">
            <v>S.1 Ekonomi Akuntansi</v>
          </cell>
          <cell r="H613" t="str">
            <v>Bagian Organisasi</v>
          </cell>
          <cell r="I613" t="str">
            <v>800/2609/BKD-II.2/VIII/2012</v>
          </cell>
          <cell r="J613" t="str">
            <v>2012-08-27</v>
          </cell>
          <cell r="K613" t="str">
            <v>061/715/Org.3/2012</v>
          </cell>
          <cell r="L613" t="str">
            <v>2012-11-26</v>
          </cell>
          <cell r="M613">
            <v>2</v>
          </cell>
          <cell r="N613" t="str">
            <v>814.1/0131/SK/BKD-II.2/2013</v>
          </cell>
          <cell r="O613" t="str">
            <v>2013-01-02</v>
          </cell>
          <cell r="P613" t="str">
            <v>2013-01-01</v>
          </cell>
          <cell r="Q613">
            <v>1</v>
          </cell>
          <cell r="R613">
            <v>0</v>
          </cell>
          <cell r="S613">
            <v>1450000</v>
          </cell>
        </row>
        <row r="614">
          <cell r="A614" t="str">
            <v>2012.01.01.0767</v>
          </cell>
          <cell r="B614" t="str">
            <v>INA WIDAYATI,A.Md</v>
          </cell>
          <cell r="C614" t="str">
            <v>Gunung Kidul Yogyakarta</v>
          </cell>
          <cell r="D614" t="str">
            <v>1980-01-31</v>
          </cell>
          <cell r="E614" t="str">
            <v>Perum.Bukit Pinang Bahari D9 /0 RT 038 Samarinda</v>
          </cell>
          <cell r="F614">
            <v>2001</v>
          </cell>
          <cell r="G614" t="str">
            <v>D-III Kesehatan Lingkungan</v>
          </cell>
          <cell r="H614" t="str">
            <v>UPTD Puskesmas Pasundan</v>
          </cell>
          <cell r="I614" t="str">
            <v>800/1426/BKD-II.2/2014</v>
          </cell>
          <cell r="J614" t="str">
            <v>2014-10-01</v>
          </cell>
          <cell r="K614" t="str">
            <v>314/I-I-j/30.13/XI/2014</v>
          </cell>
          <cell r="L614" t="str">
            <v>2014-11-04</v>
          </cell>
          <cell r="M614">
            <v>4</v>
          </cell>
          <cell r="N614" t="str">
            <v>814.1/      /SK /BKD-II.2/2015</v>
          </cell>
          <cell r="O614" t="str">
            <v>2015-01-02</v>
          </cell>
          <cell r="P614" t="str">
            <v>2015-01-01</v>
          </cell>
          <cell r="Q614">
            <v>3</v>
          </cell>
          <cell r="R614">
            <v>0</v>
          </cell>
          <cell r="S614">
            <v>1400000</v>
          </cell>
        </row>
        <row r="615">
          <cell r="A615" t="str">
            <v>2012.01.01.0768</v>
          </cell>
          <cell r="B615" t="str">
            <v xml:space="preserve">AGUNG NUGROHO </v>
          </cell>
          <cell r="C615" t="str">
            <v>Samarinda</v>
          </cell>
          <cell r="D615" t="str">
            <v>1993-09-10</v>
          </cell>
          <cell r="E615" t="str">
            <v xml:space="preserve">Jl. KS.Tubun Dalam RT 17 Kec. Samarinda Ulu </v>
          </cell>
          <cell r="F615">
            <v>2011</v>
          </cell>
          <cell r="G615" t="str">
            <v>SMA A.3 / IPS</v>
          </cell>
          <cell r="H615" t="str">
            <v>UPTD Puskesmas Pasundan</v>
          </cell>
          <cell r="I615" t="str">
            <v>800/1426/BKD-II.2/2014</v>
          </cell>
          <cell r="J615" t="str">
            <v>2014-10-01</v>
          </cell>
          <cell r="K615" t="str">
            <v>313/I-I-j/30.13/XI/2014</v>
          </cell>
          <cell r="L615" t="str">
            <v>2015-11-04</v>
          </cell>
          <cell r="M615">
            <v>4</v>
          </cell>
          <cell r="N615" t="str">
            <v>814.1/      /SK /BKD-II.2/2015</v>
          </cell>
          <cell r="O615" t="str">
            <v>2014-12-29</v>
          </cell>
          <cell r="P615" t="str">
            <v>2015-01-01</v>
          </cell>
          <cell r="Q615">
            <v>3</v>
          </cell>
          <cell r="R615">
            <v>0</v>
          </cell>
          <cell r="S615">
            <v>1350000</v>
          </cell>
        </row>
        <row r="616">
          <cell r="A616" t="str">
            <v>2012.01.01.0769</v>
          </cell>
          <cell r="B616" t="str">
            <v>WINDA NORVITA, S. Kom</v>
          </cell>
          <cell r="C616" t="str">
            <v>Samarinda</v>
          </cell>
          <cell r="D616" t="str">
            <v>1988-09-29</v>
          </cell>
          <cell r="E616" t="str">
            <v xml:space="preserve">Jl. W.Mongonsidi GG 5 No 35 RT 019 Samarinda </v>
          </cell>
          <cell r="F616">
            <v>2013</v>
          </cell>
          <cell r="G616" t="str">
            <v>S.1 Komputer</v>
          </cell>
          <cell r="H616" t="str">
            <v>UPTD Puskesmas Pasundan</v>
          </cell>
          <cell r="I616" t="str">
            <v>800/1426/BKD-II.2/2014</v>
          </cell>
          <cell r="J616" t="str">
            <v>2014-10-01</v>
          </cell>
          <cell r="K616" t="str">
            <v>312/I-I-j/30.13/XI/2014</v>
          </cell>
          <cell r="L616" t="str">
            <v>2014-11-04</v>
          </cell>
          <cell r="M616">
            <v>4</v>
          </cell>
          <cell r="N616" t="str">
            <v>814.1/         /BKD-II.2/2015</v>
          </cell>
          <cell r="O616" t="str">
            <v>2014-12-29</v>
          </cell>
          <cell r="P616" t="str">
            <v>2015-01-01</v>
          </cell>
          <cell r="Q616">
            <v>3</v>
          </cell>
          <cell r="R616">
            <v>0</v>
          </cell>
          <cell r="S616">
            <v>1450000</v>
          </cell>
        </row>
        <row r="617">
          <cell r="A617" t="str">
            <v>2012.01.01.0770</v>
          </cell>
          <cell r="B617" t="str">
            <v>RISNA ARIANI, S.Sos</v>
          </cell>
          <cell r="C617" t="str">
            <v>Samarinda</v>
          </cell>
          <cell r="D617" t="str">
            <v>1985-03-30</v>
          </cell>
          <cell r="E617" t="str">
            <v>JL.AM.SANGAJI RT.004 KEL.BANDARA KEC.SUNGAI PINANG</v>
          </cell>
          <cell r="F617">
            <v>2008</v>
          </cell>
          <cell r="G617" t="str">
            <v>S.1 Sosial Politik Sosiatri</v>
          </cell>
          <cell r="H617" t="str">
            <v>Badan Ketahanan Pangan dan Pelaksana Penyuluh Daerah</v>
          </cell>
          <cell r="I617" t="str">
            <v>800/1426/BKD-II.2/2014</v>
          </cell>
          <cell r="J617" t="str">
            <v>2014-10-01</v>
          </cell>
          <cell r="K617" t="str">
            <v>800/798.2/BKP3D-SEK/XI/2014</v>
          </cell>
          <cell r="L617" t="str">
            <v>2014-11-24</v>
          </cell>
          <cell r="M617">
            <v>4</v>
          </cell>
          <cell r="N617" t="str">
            <v>814.1/         /BKD-II.2/2015</v>
          </cell>
          <cell r="O617" t="str">
            <v>2014-12-29</v>
          </cell>
          <cell r="P617" t="str">
            <v>2015-01-01</v>
          </cell>
          <cell r="Q617">
            <v>3</v>
          </cell>
          <cell r="R617">
            <v>0</v>
          </cell>
          <cell r="S617">
            <v>1450000</v>
          </cell>
        </row>
        <row r="618">
          <cell r="A618" t="str">
            <v>2012.01.01.0771</v>
          </cell>
          <cell r="B618" t="str">
            <v>BASTIAN EKA  SAPUTRA, S.Pt.</v>
          </cell>
          <cell r="C618" t="str">
            <v>Sulawesi Selatan</v>
          </cell>
          <cell r="D618" t="str">
            <v>1990-05-20</v>
          </cell>
          <cell r="E618" t="str">
            <v>JL.LABU MERAH 6 NO.166 BENGKURING RT.071 KEL.SEMPAJA SELATAN KEC.SAMARINDA UTARA</v>
          </cell>
          <cell r="F618">
            <v>2015</v>
          </cell>
          <cell r="G618" t="str">
            <v>S.1 Peternakan</v>
          </cell>
          <cell r="H618" t="str">
            <v>Badan Ketahanan Pangan dan Pelaksana Penyuluh Daerah</v>
          </cell>
          <cell r="I618" t="str">
            <v>800/1426/BKD-II.2/2014</v>
          </cell>
          <cell r="J618" t="str">
            <v>2014-10-01</v>
          </cell>
          <cell r="K618" t="str">
            <v>800/798.2/BKP3D-SEK/XI/2014</v>
          </cell>
          <cell r="L618" t="str">
            <v>2014-11-24</v>
          </cell>
          <cell r="M618">
            <v>4</v>
          </cell>
          <cell r="N618" t="str">
            <v>814.1/         /BKD-II.2/2015</v>
          </cell>
          <cell r="O618" t="str">
            <v>2014-12-29</v>
          </cell>
          <cell r="P618" t="str">
            <v>2015-01-01</v>
          </cell>
          <cell r="Q618">
            <v>3</v>
          </cell>
          <cell r="R618">
            <v>0</v>
          </cell>
          <cell r="S618">
            <v>1350000</v>
          </cell>
        </row>
        <row r="619">
          <cell r="A619" t="str">
            <v>2012.01.01.0772</v>
          </cell>
          <cell r="B619" t="str">
            <v>ANI SAHIB, SE</v>
          </cell>
          <cell r="C619" t="str">
            <v>Muara Badak</v>
          </cell>
          <cell r="D619" t="str">
            <v>1979-11-03</v>
          </cell>
          <cell r="E619" t="str">
            <v>JL. JAKARTA BLOK A1 NO. 7</v>
          </cell>
          <cell r="F619">
            <v>2002</v>
          </cell>
          <cell r="G619" t="str">
            <v>S.1 Ekonomi Manajemen</v>
          </cell>
          <cell r="H619" t="str">
            <v>Dinas Pemuda dan Olahraga</v>
          </cell>
          <cell r="I619" t="str">
            <v>800/1426/BKD-II.2/2014</v>
          </cell>
          <cell r="J619" t="str">
            <v>2014-10-01</v>
          </cell>
          <cell r="K619" t="str">
            <v>800/826/2014</v>
          </cell>
          <cell r="L619" t="str">
            <v>2014-12-01</v>
          </cell>
          <cell r="M619">
            <v>4</v>
          </cell>
          <cell r="N619" t="str">
            <v>814.1/         /BKD-II.2/2015</v>
          </cell>
          <cell r="O619" t="str">
            <v>2014-12-29</v>
          </cell>
          <cell r="P619" t="str">
            <v>2015-01-01</v>
          </cell>
          <cell r="Q619">
            <v>3</v>
          </cell>
          <cell r="R619">
            <v>0</v>
          </cell>
          <cell r="S619">
            <v>1450000</v>
          </cell>
        </row>
        <row r="620">
          <cell r="A620" t="str">
            <v>2012.01.01.0773</v>
          </cell>
          <cell r="B620" t="str">
            <v>MARLIZA SARI, SE</v>
          </cell>
          <cell r="C620" t="str">
            <v>Samarinda</v>
          </cell>
          <cell r="D620" t="str">
            <v>1985-05-11</v>
          </cell>
          <cell r="E620" t="str">
            <v>JL.KH.WAHID HASYIM RT.031 KEL.SEMPAJA SELATAN KEC.SAMARINDA UTARA</v>
          </cell>
          <cell r="F620">
            <v>2008</v>
          </cell>
          <cell r="G620" t="str">
            <v>S.1 Ekonomi</v>
          </cell>
          <cell r="H620" t="str">
            <v>Dinas Pendapatan Daerah</v>
          </cell>
          <cell r="I620" t="str">
            <v>800/1426/BKD-II.2/2014</v>
          </cell>
          <cell r="J620" t="str">
            <v>2014-10-01</v>
          </cell>
          <cell r="K620" t="str">
            <v>800/2159/A.Um/2014</v>
          </cell>
          <cell r="L620" t="str">
            <v>2014-11-24</v>
          </cell>
          <cell r="M620">
            <v>4</v>
          </cell>
          <cell r="N620" t="str">
            <v>814.1/ 0848/SK-PJ/BKD-II.2/2014</v>
          </cell>
          <cell r="O620" t="str">
            <v>2014-12-31</v>
          </cell>
          <cell r="P620" t="str">
            <v>2015-01-01</v>
          </cell>
          <cell r="Q620">
            <v>3</v>
          </cell>
          <cell r="R620">
            <v>0</v>
          </cell>
          <cell r="S620">
            <v>1450000</v>
          </cell>
        </row>
        <row r="621">
          <cell r="A621" t="str">
            <v>2012.01.01.0774</v>
          </cell>
          <cell r="B621" t="str">
            <v>SUNARYANTI LESTARI</v>
          </cell>
          <cell r="C621" t="str">
            <v>Samarinda</v>
          </cell>
          <cell r="D621" t="str">
            <v>1991-01-25</v>
          </cell>
          <cell r="E621" t="str">
            <v>Jl.Bukit Barisan GG,. 1 No 13 RT 15 Kel Jawa / 081258188555</v>
          </cell>
          <cell r="F621">
            <v>2010</v>
          </cell>
          <cell r="G621" t="str">
            <v>SMA Paket C</v>
          </cell>
          <cell r="H621" t="str">
            <v>Dinas Pendapatan Daerah</v>
          </cell>
          <cell r="I621" t="str">
            <v>800/1426/BKD-II.2/2014</v>
          </cell>
          <cell r="J621" t="str">
            <v>2014-10-01</v>
          </cell>
          <cell r="K621" t="str">
            <v>800/2159/A.Um/2014</v>
          </cell>
          <cell r="L621" t="str">
            <v>2014-11-24</v>
          </cell>
          <cell r="M621">
            <v>4</v>
          </cell>
          <cell r="N621" t="str">
            <v>814.1/0837/SK-PJ/BKD-II.2/2014</v>
          </cell>
          <cell r="O621" t="str">
            <v>2014-12-31</v>
          </cell>
          <cell r="P621" t="str">
            <v>2015-01-01</v>
          </cell>
          <cell r="Q621">
            <v>3</v>
          </cell>
          <cell r="R621">
            <v>0</v>
          </cell>
          <cell r="S621">
            <v>1350000</v>
          </cell>
        </row>
        <row r="622">
          <cell r="A622" t="str">
            <v>2012.01.01.0775</v>
          </cell>
          <cell r="B622" t="str">
            <v>SAMSUL ARIF</v>
          </cell>
          <cell r="C622" t="str">
            <v>Malang</v>
          </cell>
          <cell r="D622" t="str">
            <v>1981-03-12</v>
          </cell>
          <cell r="E622" t="str">
            <v xml:space="preserve">Jl.A.W Syahranie GG 1 RT 37 Kel.Gunung Kelua Samarinda </v>
          </cell>
          <cell r="F622">
            <v>2012</v>
          </cell>
          <cell r="G622" t="str">
            <v>SMA Paket C</v>
          </cell>
          <cell r="H622" t="str">
            <v>Kelurahan Sungai Siring</v>
          </cell>
          <cell r="I622" t="str">
            <v>800/1646/BKD-II.2/IX/2015</v>
          </cell>
          <cell r="J622" t="str">
            <v>2015-09-10</v>
          </cell>
          <cell r="K622" t="str">
            <v>800/148/306.01/X/2015</v>
          </cell>
          <cell r="L622" t="str">
            <v>2015-10-02</v>
          </cell>
          <cell r="M622">
            <v>5</v>
          </cell>
          <cell r="N622" t="str">
            <v>814.1/ 0000 /SK-PJ/BKD-II.2/2015</v>
          </cell>
          <cell r="O622" t="str">
            <v>2015-11-01</v>
          </cell>
          <cell r="P622" t="str">
            <v>2016-01-01</v>
          </cell>
          <cell r="Q622">
            <v>4</v>
          </cell>
          <cell r="R622">
            <v>0</v>
          </cell>
          <cell r="S622">
            <v>1350000</v>
          </cell>
        </row>
        <row r="623">
          <cell r="A623" t="str">
            <v>2012.01.01.0776</v>
          </cell>
          <cell r="B623" t="str">
            <v>ANIDA WAHYUNI ANAS</v>
          </cell>
          <cell r="C623" t="str">
            <v>Samarinda</v>
          </cell>
          <cell r="D623" t="str">
            <v>1988-07-16</v>
          </cell>
          <cell r="E623" t="str">
            <v>Jl. Sambutan Pelita 8 PERUM KORPRI Blok A2 No 66 (082350353015)</v>
          </cell>
          <cell r="F623">
            <v>2006</v>
          </cell>
          <cell r="G623" t="str">
            <v>SLTA Kejuruan</v>
          </cell>
          <cell r="H623" t="str">
            <v>Dinas Pariwisata, Ekonomi Kreatif dan Komunikasi Informatika</v>
          </cell>
          <cell r="I623" t="str">
            <v>800/1426/BKD-II.2/2014</v>
          </cell>
          <cell r="J623" t="str">
            <v>2014-10-01</v>
          </cell>
          <cell r="K623" t="str">
            <v>556/Sek-I/686/XI/2014</v>
          </cell>
          <cell r="L623" t="str">
            <v>2014-11-28</v>
          </cell>
          <cell r="M623">
            <v>4</v>
          </cell>
          <cell r="N623" t="str">
            <v>814.1/       /SK/BKD.II.2/2015</v>
          </cell>
          <cell r="O623" t="str">
            <v>2014-12-29</v>
          </cell>
          <cell r="P623" t="str">
            <v>2015-01-01</v>
          </cell>
          <cell r="Q623">
            <v>3</v>
          </cell>
          <cell r="R623">
            <v>0</v>
          </cell>
          <cell r="S623">
            <v>1350000</v>
          </cell>
        </row>
        <row r="624">
          <cell r="A624" t="str">
            <v>2012.01.01.0777</v>
          </cell>
          <cell r="B624" t="str">
            <v xml:space="preserve">DIDIT MAULIADI </v>
          </cell>
          <cell r="C624" t="str">
            <v>Samarinda</v>
          </cell>
          <cell r="D624" t="str">
            <v>1988-10-17</v>
          </cell>
          <cell r="E624" t="str">
            <v xml:space="preserve">Jl. Gatot Subroto GG 16/33 RT 025 Kel Bandara </v>
          </cell>
          <cell r="F624">
            <v>2006</v>
          </cell>
          <cell r="G624" t="str">
            <v>SMA A.3 / IPS</v>
          </cell>
          <cell r="H624" t="str">
            <v>Dinas Pendapatan Daerah</v>
          </cell>
          <cell r="I624" t="str">
            <v>800/1426/BKD-II.2/2014</v>
          </cell>
          <cell r="J624" t="str">
            <v>2014-10-01</v>
          </cell>
          <cell r="K624" t="str">
            <v>800/2159/A.Um/2014</v>
          </cell>
          <cell r="L624" t="str">
            <v>2014-11-24</v>
          </cell>
          <cell r="M624">
            <v>4</v>
          </cell>
          <cell r="N624" t="str">
            <v>814.1/0859/SK-PJ /BKD-II.2/2014</v>
          </cell>
          <cell r="O624" t="str">
            <v>2014-12-31</v>
          </cell>
          <cell r="P624" t="str">
            <v>2015-01-01</v>
          </cell>
          <cell r="Q624">
            <v>3</v>
          </cell>
          <cell r="R624">
            <v>0</v>
          </cell>
          <cell r="S624">
            <v>1350000</v>
          </cell>
        </row>
        <row r="625">
          <cell r="A625" t="str">
            <v>2012.01.01.0778</v>
          </cell>
          <cell r="B625" t="str">
            <v>MUSTAKIM</v>
          </cell>
          <cell r="C625" t="str">
            <v>Samarinda</v>
          </cell>
          <cell r="D625" t="str">
            <v>1988-11-11</v>
          </cell>
          <cell r="E625" t="str">
            <v>JL. SOEKARNO HATTA RT.010 Loa Janan</v>
          </cell>
          <cell r="F625">
            <v>2007</v>
          </cell>
          <cell r="G625" t="str">
            <v>Madrasah Aliyah</v>
          </cell>
          <cell r="H625" t="str">
            <v xml:space="preserve">Bagian Kesejahteraan Rakyat </v>
          </cell>
          <cell r="I625" t="str">
            <v>800/1426/BKD-II.2/2014</v>
          </cell>
          <cell r="J625" t="str">
            <v>2014-10-01</v>
          </cell>
          <cell r="K625" t="str">
            <v>400/194/KESRA/XI/2014</v>
          </cell>
          <cell r="L625" t="str">
            <v>2014-11-25</v>
          </cell>
          <cell r="M625">
            <v>4</v>
          </cell>
          <cell r="N625" t="str">
            <v>814.1/         /BKD-II.2/2015</v>
          </cell>
          <cell r="O625" t="str">
            <v>2014-12-29</v>
          </cell>
          <cell r="P625" t="str">
            <v>2015-01-01</v>
          </cell>
          <cell r="Q625">
            <v>3</v>
          </cell>
          <cell r="R625">
            <v>0</v>
          </cell>
          <cell r="S625">
            <v>1350000</v>
          </cell>
        </row>
        <row r="626">
          <cell r="A626" t="str">
            <v>2012.01.01.0779</v>
          </cell>
          <cell r="B626" t="str">
            <v>JAKA SASMITA, S.HUT</v>
          </cell>
          <cell r="C626" t="str">
            <v>Samarinda</v>
          </cell>
          <cell r="D626" t="str">
            <v>1984-01-22</v>
          </cell>
          <cell r="E626" t="str">
            <v>JL.AW.SYAHRANI GG 45 RT.036 KEL.GUNUNG KELUA KEC.SAMARINDA ULU</v>
          </cell>
          <cell r="F626">
            <v>2006</v>
          </cell>
          <cell r="G626" t="str">
            <v>S.1 Kehutanan</v>
          </cell>
          <cell r="H626" t="str">
            <v>Dinas Kebersihan dan Pertamanan Kota</v>
          </cell>
          <cell r="I626" t="str">
            <v>800/1426/BKD-II.2/2014</v>
          </cell>
          <cell r="J626" t="str">
            <v>2014-10-01</v>
          </cell>
          <cell r="K626" t="str">
            <v>800/1282.r/DKP-KS/B-II/X/2014</v>
          </cell>
          <cell r="L626" t="str">
            <v>2014-10-21</v>
          </cell>
          <cell r="M626">
            <v>4</v>
          </cell>
          <cell r="N626" t="str">
            <v>814.1/         /BKD-II.2/2015</v>
          </cell>
          <cell r="O626" t="str">
            <v>2014-12-29</v>
          </cell>
          <cell r="P626" t="str">
            <v>2015-01-01</v>
          </cell>
          <cell r="Q626">
            <v>3</v>
          </cell>
          <cell r="R626">
            <v>0</v>
          </cell>
          <cell r="S626">
            <v>1450000</v>
          </cell>
        </row>
        <row r="627">
          <cell r="A627" t="str">
            <v>2012.01.01.0780</v>
          </cell>
          <cell r="B627" t="str">
            <v>MUHAJIR SORDIAN SUHARTA</v>
          </cell>
          <cell r="C627" t="str">
            <v>Samarinda</v>
          </cell>
          <cell r="D627" t="str">
            <v>1986-10-08</v>
          </cell>
          <cell r="E627" t="str">
            <v>JL. KH. HARUN NAFSI GG. MELATI RT.010</v>
          </cell>
          <cell r="F627">
            <v>2012</v>
          </cell>
          <cell r="G627" t="str">
            <v>S.1 Pendidikan Teknik Sipil</v>
          </cell>
          <cell r="H627" t="str">
            <v>Kelurahan Mesjid</v>
          </cell>
          <cell r="I627" t="str">
            <v>800/1426/BKD-II.2/2014</v>
          </cell>
          <cell r="J627" t="str">
            <v>2014-10-01</v>
          </cell>
          <cell r="K627" t="str">
            <v>800/78/MS/X/2014</v>
          </cell>
          <cell r="L627" t="str">
            <v>2014-10-16</v>
          </cell>
          <cell r="M627">
            <v>4</v>
          </cell>
          <cell r="N627" t="str">
            <v>814.1/         /SK/BKD-II.2/2015</v>
          </cell>
          <cell r="O627" t="str">
            <v>2014-12-29</v>
          </cell>
          <cell r="P627" t="str">
            <v>2015-01-01</v>
          </cell>
          <cell r="Q627">
            <v>3</v>
          </cell>
          <cell r="R627">
            <v>0</v>
          </cell>
          <cell r="S627">
            <v>1450000</v>
          </cell>
        </row>
        <row r="628">
          <cell r="A628" t="str">
            <v>2012.01.01.0781</v>
          </cell>
          <cell r="B628" t="str">
            <v>RINA DESYANA, SE</v>
          </cell>
          <cell r="C628" t="str">
            <v>Samarinda</v>
          </cell>
          <cell r="D628" t="str">
            <v>1982-12-28</v>
          </cell>
          <cell r="E628" t="str">
            <v>Jl Ulin GG3 No 17 ( 082152497017 )</v>
          </cell>
          <cell r="F628">
            <v>2005</v>
          </cell>
          <cell r="G628" t="str">
            <v>S.1 Ekonomi Akuntansi</v>
          </cell>
          <cell r="H628" t="str">
            <v>Dinas Pariwisata, Ekonomi Kreatif dan Komunikasi Informatika</v>
          </cell>
          <cell r="I628" t="str">
            <v>800/1426/BKD-II.2/2014</v>
          </cell>
          <cell r="J628" t="str">
            <v>2014-10-01</v>
          </cell>
          <cell r="K628" t="str">
            <v>556/Sek-I/686/XI/2014</v>
          </cell>
          <cell r="L628" t="str">
            <v>2014-11-28</v>
          </cell>
          <cell r="M628">
            <v>4</v>
          </cell>
          <cell r="N628" t="str">
            <v>814.1/       /SK/BKD.II.2/2015</v>
          </cell>
          <cell r="O628" t="str">
            <v>2014-12-29</v>
          </cell>
          <cell r="P628" t="str">
            <v>2015-01-01</v>
          </cell>
          <cell r="Q628">
            <v>3</v>
          </cell>
          <cell r="R628">
            <v>0</v>
          </cell>
          <cell r="S628">
            <v>1450000</v>
          </cell>
        </row>
        <row r="629">
          <cell r="A629" t="str">
            <v>2012.01.01.0782</v>
          </cell>
          <cell r="B629" t="str">
            <v>DEBI SARI, SP</v>
          </cell>
          <cell r="C629" t="str">
            <v>Samarinda</v>
          </cell>
          <cell r="D629" t="str">
            <v>1981-04-08</v>
          </cell>
          <cell r="E629" t="str">
            <v>JL.RAPAK INDAH RT.034 KEL.KARANG ASAM ILIR KEC.SUNGAI KUNJANG</v>
          </cell>
          <cell r="F629">
            <v>2005</v>
          </cell>
          <cell r="G629" t="str">
            <v>S.1 Pertanian</v>
          </cell>
          <cell r="H629" t="str">
            <v>Dinas Kebersihan dan Pertamanan Kota</v>
          </cell>
          <cell r="I629" t="str">
            <v>800/1426/BKD-II.2/2014</v>
          </cell>
          <cell r="J629" t="str">
            <v>2014-10-01</v>
          </cell>
          <cell r="K629" t="str">
            <v>800/1282.s/DKP-KS/B-II/X/2014</v>
          </cell>
          <cell r="L629" t="str">
            <v>2014-10-21</v>
          </cell>
          <cell r="M629">
            <v>4</v>
          </cell>
          <cell r="N629" t="str">
            <v>814.1/         /BKD-II.2/2015</v>
          </cell>
          <cell r="O629" t="str">
            <v>2014-12-29</v>
          </cell>
          <cell r="P629" t="str">
            <v>2015-01-01</v>
          </cell>
          <cell r="Q629">
            <v>3</v>
          </cell>
          <cell r="R629">
            <v>0</v>
          </cell>
          <cell r="S629">
            <v>1450000</v>
          </cell>
        </row>
        <row r="630">
          <cell r="A630" t="str">
            <v>2012.01.01.0784</v>
          </cell>
          <cell r="B630" t="str">
            <v>ARIE PURWA</v>
          </cell>
          <cell r="C630" t="str">
            <v>Samarinda</v>
          </cell>
          <cell r="D630" t="str">
            <v>1985-04-10</v>
          </cell>
          <cell r="E630" t="str">
            <v>JL. IR. SUTAMI GG.PUSAKA NO.25 RT. 23</v>
          </cell>
          <cell r="F630">
            <v>2005</v>
          </cell>
          <cell r="G630" t="str">
            <v>SMA A.3 / IPS</v>
          </cell>
          <cell r="H630" t="str">
            <v>Kelurahan Karang Asam Ulu</v>
          </cell>
          <cell r="I630" t="str">
            <v>800/1426/BKD-II.2/2014</v>
          </cell>
          <cell r="J630" t="str">
            <v>2014-10-01</v>
          </cell>
          <cell r="K630" t="str">
            <v>800/190/KAU/XI/2014</v>
          </cell>
          <cell r="L630" t="str">
            <v>2014-11-17</v>
          </cell>
          <cell r="M630">
            <v>4</v>
          </cell>
          <cell r="N630" t="str">
            <v>814.1/         /BKD-II.2/2015</v>
          </cell>
          <cell r="O630" t="str">
            <v>2014-12-29</v>
          </cell>
          <cell r="P630" t="str">
            <v>2015-01-01</v>
          </cell>
          <cell r="Q630">
            <v>3</v>
          </cell>
          <cell r="R630">
            <v>0</v>
          </cell>
          <cell r="S630">
            <v>1350000</v>
          </cell>
        </row>
        <row r="631">
          <cell r="A631" t="str">
            <v>2012.01.01.0786</v>
          </cell>
          <cell r="B631" t="str">
            <v>LA RIAMU</v>
          </cell>
          <cell r="C631" t="str">
            <v>Kombeli</v>
          </cell>
          <cell r="D631" t="str">
            <v>1969-12-31</v>
          </cell>
          <cell r="E631" t="str">
            <v>JL.OTTO ISKANDARDINATA RT.032 KEL.SUNGAI DAMA KEC.SAMARINDA ILIR</v>
          </cell>
          <cell r="F631">
            <v>1989</v>
          </cell>
          <cell r="G631" t="str">
            <v>SMA A.3 / IPS</v>
          </cell>
          <cell r="H631" t="str">
            <v>Dinas Kebersihan dan Pertamanan Kota</v>
          </cell>
          <cell r="I631" t="str">
            <v>800/1426/BKD-II.2/2014</v>
          </cell>
          <cell r="J631" t="str">
            <v>2014-10-01</v>
          </cell>
          <cell r="K631" t="str">
            <v>800/1282.t/DKP-KS/B-II/X/2014</v>
          </cell>
          <cell r="L631" t="str">
            <v>2014-10-21</v>
          </cell>
          <cell r="M631">
            <v>4</v>
          </cell>
          <cell r="N631" t="str">
            <v>814.1/         /BKD-II.2/2015</v>
          </cell>
          <cell r="O631" t="str">
            <v>2014-12-29</v>
          </cell>
          <cell r="P631" t="str">
            <v>2015-01-01</v>
          </cell>
          <cell r="Q631">
            <v>3</v>
          </cell>
          <cell r="R631">
            <v>0</v>
          </cell>
          <cell r="S631">
            <v>1350000</v>
          </cell>
        </row>
        <row r="632">
          <cell r="A632" t="str">
            <v>2012.01.01.0787</v>
          </cell>
          <cell r="B632" t="str">
            <v>ZULKIFLI, SH</v>
          </cell>
          <cell r="C632" t="str">
            <v>Samarinda</v>
          </cell>
          <cell r="D632" t="str">
            <v>1971-10-05</v>
          </cell>
          <cell r="E632" t="str">
            <v>JL. WAHID HASIM PERUM KAYU MANIS BLOK L. 11</v>
          </cell>
          <cell r="F632">
            <v>2008</v>
          </cell>
          <cell r="G632" t="str">
            <v>S.1 Ilmu Hukum</v>
          </cell>
          <cell r="H632" t="str">
            <v>Bagian Hukum</v>
          </cell>
          <cell r="I632" t="str">
            <v>800/1426/BKD-II.2/2014</v>
          </cell>
          <cell r="J632" t="str">
            <v>2014-10-01</v>
          </cell>
          <cell r="K632" t="str">
            <v>800/236/UM.TU.1/XI/2014</v>
          </cell>
          <cell r="L632" t="str">
            <v>2014-11-00</v>
          </cell>
          <cell r="M632">
            <v>4</v>
          </cell>
          <cell r="N632" t="str">
            <v>814.1/      /SK /BKD-II.2/2015</v>
          </cell>
          <cell r="O632" t="str">
            <v>2014-12-29</v>
          </cell>
          <cell r="P632" t="str">
            <v>2015-01-01</v>
          </cell>
          <cell r="Q632">
            <v>3</v>
          </cell>
          <cell r="R632">
            <v>0</v>
          </cell>
          <cell r="S632">
            <v>1450000</v>
          </cell>
        </row>
        <row r="633">
          <cell r="A633" t="str">
            <v>2012.01.01.0788</v>
          </cell>
          <cell r="B633" t="str">
            <v>AMINUDIN, S.Sos</v>
          </cell>
          <cell r="C633" t="str">
            <v>Benua Baru</v>
          </cell>
          <cell r="D633" t="str">
            <v>1983-02-28</v>
          </cell>
          <cell r="E633" t="str">
            <v>JL. DI PAJAITAN  RT.067</v>
          </cell>
          <cell r="F633">
            <v>2009</v>
          </cell>
          <cell r="G633" t="str">
            <v>S.1 Ilmu Sosial Politik</v>
          </cell>
          <cell r="H633" t="str">
            <v>Kelurahan Gunung Lingai</v>
          </cell>
          <cell r="I633" t="str">
            <v>800/1426/BKD-II.2/2014</v>
          </cell>
          <cell r="J633" t="str">
            <v>2014-10-01</v>
          </cell>
          <cell r="K633" t="str">
            <v>800/111/Set-GL/XI/2014</v>
          </cell>
          <cell r="L633" t="str">
            <v>2014-11-13</v>
          </cell>
          <cell r="M633">
            <v>4</v>
          </cell>
          <cell r="N633" t="str">
            <v>814.1/0754/SK-PJ/BKD-II.2/2014</v>
          </cell>
          <cell r="O633" t="str">
            <v>2014-12-30</v>
          </cell>
          <cell r="P633" t="str">
            <v>2015-01-01</v>
          </cell>
          <cell r="Q633">
            <v>3</v>
          </cell>
          <cell r="R633">
            <v>0</v>
          </cell>
          <cell r="S633">
            <v>1450000</v>
          </cell>
        </row>
        <row r="634">
          <cell r="A634" t="str">
            <v>2012.01.01.0789</v>
          </cell>
          <cell r="B634" t="str">
            <v>KURNIAWAN</v>
          </cell>
          <cell r="C634" t="str">
            <v>Samarinda</v>
          </cell>
          <cell r="D634" t="str">
            <v>1986-05-30</v>
          </cell>
          <cell r="E634" t="str">
            <v>JL.REVOLUSI I RT.031 KEL.LOK BAHU KEC.SUNGAI KUNJANG</v>
          </cell>
          <cell r="F634">
            <v>2004</v>
          </cell>
          <cell r="G634" t="str">
            <v>SLTA Kejuruan</v>
          </cell>
          <cell r="H634" t="str">
            <v>Kecamatan Samarinda Ulu</v>
          </cell>
          <cell r="I634" t="str">
            <v>800/1426/BKD-II.2/2014</v>
          </cell>
          <cell r="J634" t="str">
            <v>2014-10-01</v>
          </cell>
          <cell r="K634" t="str">
            <v>800/463/Umum.KSU/XI/2014</v>
          </cell>
          <cell r="L634" t="str">
            <v>2014-11-10</v>
          </cell>
          <cell r="M634">
            <v>4</v>
          </cell>
          <cell r="N634" t="str">
            <v>814.1/          /SK/BKD-II.2/2015</v>
          </cell>
          <cell r="O634" t="str">
            <v>2014-12-29</v>
          </cell>
          <cell r="P634" t="str">
            <v>2015-01-01</v>
          </cell>
          <cell r="Q634">
            <v>3</v>
          </cell>
          <cell r="R634">
            <v>0</v>
          </cell>
          <cell r="S634">
            <v>1350000</v>
          </cell>
        </row>
        <row r="635">
          <cell r="A635" t="str">
            <v>2012.01.01.0790</v>
          </cell>
          <cell r="B635" t="str">
            <v>ARIS PARAYATNA</v>
          </cell>
          <cell r="C635" t="str">
            <v>Samarinda</v>
          </cell>
          <cell r="D635" t="str">
            <v>1992-02-01</v>
          </cell>
          <cell r="E635" t="str">
            <v>JL.KADRIE OENING GG.REJEKI  RT.032 KEL.AIR PUTIH KEC.SAMARINDA ULU</v>
          </cell>
          <cell r="F635">
            <v>2010</v>
          </cell>
          <cell r="G635" t="str">
            <v>SMA A.3 / IPS</v>
          </cell>
          <cell r="H635" t="str">
            <v>Kecamatan Samarinda Ulu</v>
          </cell>
          <cell r="I635" t="str">
            <v>800/1426/BKD-II.2/2014</v>
          </cell>
          <cell r="J635" t="str">
            <v>2014-10-01</v>
          </cell>
          <cell r="K635" t="str">
            <v>800/463/Umum.KSU/XI/2014</v>
          </cell>
          <cell r="L635" t="str">
            <v>2014-11-10</v>
          </cell>
          <cell r="M635">
            <v>4</v>
          </cell>
          <cell r="N635" t="str">
            <v>814.1/          /SK/BKD-II.2/2015</v>
          </cell>
          <cell r="O635" t="str">
            <v>2014-12-29</v>
          </cell>
          <cell r="P635" t="str">
            <v>2015-01-01</v>
          </cell>
          <cell r="Q635">
            <v>3</v>
          </cell>
          <cell r="R635">
            <v>0</v>
          </cell>
          <cell r="S635">
            <v>1350000</v>
          </cell>
        </row>
        <row r="636">
          <cell r="A636" t="str">
            <v>2012.01.01.0791</v>
          </cell>
          <cell r="B636" t="str">
            <v>SUSI PRASTIYOWATI</v>
          </cell>
          <cell r="C636" t="str">
            <v>Lumajang</v>
          </cell>
          <cell r="D636" t="str">
            <v>1981-01-12</v>
          </cell>
          <cell r="E636" t="str">
            <v>JL. A.YANI GG.1 NO.36 RT.018</v>
          </cell>
          <cell r="F636">
            <v>1998</v>
          </cell>
          <cell r="G636" t="str">
            <v>SLTA Kejuruan</v>
          </cell>
          <cell r="H636" t="str">
            <v>Kelurahan Lempake</v>
          </cell>
          <cell r="I636" t="str">
            <v>800/1426/BKD-II.2/2014</v>
          </cell>
          <cell r="J636" t="str">
            <v>2014-10-01</v>
          </cell>
          <cell r="K636" t="str">
            <v>800/196/KEL-LPK/XI/2014</v>
          </cell>
          <cell r="L636" t="str">
            <v>2014-11-17</v>
          </cell>
          <cell r="M636">
            <v>4</v>
          </cell>
          <cell r="N636" t="str">
            <v>814.1/          /SK/BKD-II.2/2015</v>
          </cell>
          <cell r="O636" t="str">
            <v>2014-12-29</v>
          </cell>
          <cell r="P636" t="str">
            <v>2015-01-01</v>
          </cell>
          <cell r="Q636">
            <v>3</v>
          </cell>
          <cell r="R636">
            <v>0</v>
          </cell>
          <cell r="S636">
            <v>1350000</v>
          </cell>
        </row>
        <row r="637">
          <cell r="A637" t="str">
            <v>2012.01.01.0792</v>
          </cell>
          <cell r="B637" t="str">
            <v>MAHRIATI MT</v>
          </cell>
          <cell r="C637" t="str">
            <v>Samarinda</v>
          </cell>
          <cell r="D637" t="str">
            <v>1974-07-08</v>
          </cell>
          <cell r="E637" t="str">
            <v>JL. S.PARMAN GG.4 NO.40 RT.029</v>
          </cell>
          <cell r="F637">
            <v>1993</v>
          </cell>
          <cell r="G637" t="str">
            <v>Sekolah Menengah Pariwisata</v>
          </cell>
          <cell r="H637" t="str">
            <v>Kelurahan Bandara</v>
          </cell>
          <cell r="I637" t="str">
            <v>800/1426/BKD-II.2/2014</v>
          </cell>
          <cell r="J637" t="str">
            <v>2014-10-01</v>
          </cell>
          <cell r="K637" t="str">
            <v>814.1/141/BDR-XI/2014</v>
          </cell>
          <cell r="L637" t="str">
            <v>2014-11-27</v>
          </cell>
          <cell r="M637">
            <v>4</v>
          </cell>
          <cell r="N637" t="str">
            <v>814.1/         /BKD-II.2/2015</v>
          </cell>
          <cell r="O637" t="str">
            <v>2014-12-29</v>
          </cell>
          <cell r="P637" t="str">
            <v>2015-01-01</v>
          </cell>
          <cell r="Q637">
            <v>3</v>
          </cell>
          <cell r="R637">
            <v>0</v>
          </cell>
          <cell r="S637">
            <v>1350000</v>
          </cell>
        </row>
        <row r="638">
          <cell r="A638" t="str">
            <v>2012.01.01.0793</v>
          </cell>
          <cell r="B638" t="str">
            <v>RATNA SARI</v>
          </cell>
          <cell r="C638" t="str">
            <v>Tering Seberang</v>
          </cell>
          <cell r="D638" t="str">
            <v>1982-09-11</v>
          </cell>
          <cell r="E638" t="str">
            <v>JL. GERILYA GG. AL-KHAIR RT.046</v>
          </cell>
          <cell r="F638">
            <v>2001</v>
          </cell>
          <cell r="G638" t="str">
            <v>SMA A.3 / IPS</v>
          </cell>
          <cell r="H638" t="str">
            <v>Badan Pelayanan Perijinan Terpadu Satu Pintu</v>
          </cell>
          <cell r="I638" t="str">
            <v>800/1426/BKD-II.2/2014</v>
          </cell>
          <cell r="J638" t="str">
            <v>2014-10-01</v>
          </cell>
          <cell r="K638" t="str">
            <v>800/679/A1/BPPTSP/XI/2014</v>
          </cell>
          <cell r="L638" t="str">
            <v>2014-11-27</v>
          </cell>
          <cell r="M638">
            <v>4</v>
          </cell>
          <cell r="N638" t="str">
            <v>814.1/      /SK-PJ/BKD-II.2/2014</v>
          </cell>
          <cell r="O638" t="str">
            <v>2014-12-31</v>
          </cell>
          <cell r="P638" t="str">
            <v>2015-01-01</v>
          </cell>
          <cell r="Q638">
            <v>3</v>
          </cell>
          <cell r="R638">
            <v>0</v>
          </cell>
          <cell r="S638">
            <v>1350000</v>
          </cell>
        </row>
        <row r="639">
          <cell r="A639" t="str">
            <v>2012.01.01.0794</v>
          </cell>
          <cell r="B639" t="str">
            <v>GINA RAMADHANI</v>
          </cell>
          <cell r="C639" t="str">
            <v>Samarinda</v>
          </cell>
          <cell r="D639" t="str">
            <v>1989-04-11</v>
          </cell>
          <cell r="E639" t="str">
            <v>JL.PANG.M.NOOR</v>
          </cell>
          <cell r="F639">
            <v>2007</v>
          </cell>
          <cell r="G639" t="str">
            <v>SMA A.3 / IPS</v>
          </cell>
          <cell r="H639" t="str">
            <v>Kelurahan Tanah Merah</v>
          </cell>
          <cell r="I639" t="str">
            <v>800/1426/BKD-II.2/2014</v>
          </cell>
          <cell r="J639" t="str">
            <v>2014-10-01</v>
          </cell>
          <cell r="K639" t="str">
            <v>800/54/Sekr-KTM/XI/2014</v>
          </cell>
          <cell r="L639" t="str">
            <v>2014-11-10</v>
          </cell>
          <cell r="M639">
            <v>4</v>
          </cell>
          <cell r="N639" t="str">
            <v>814.1/      /SK /BKD-II.2/2015</v>
          </cell>
          <cell r="O639" t="str">
            <v>2014-12-09</v>
          </cell>
          <cell r="P639" t="str">
            <v>2015-01-01</v>
          </cell>
          <cell r="Q639">
            <v>3</v>
          </cell>
          <cell r="R639">
            <v>0</v>
          </cell>
          <cell r="S639">
            <v>1350000</v>
          </cell>
        </row>
        <row r="640">
          <cell r="A640" t="str">
            <v>2012.01.01.0796</v>
          </cell>
          <cell r="B640" t="str">
            <v>RIZKY HERLINDA</v>
          </cell>
          <cell r="C640" t="str">
            <v>Samarinda</v>
          </cell>
          <cell r="D640" t="str">
            <v>1993-04-09</v>
          </cell>
          <cell r="E640" t="str">
            <v>JL. R.E MARTHADINATA GG.RAUDAH I RT.011</v>
          </cell>
          <cell r="F640">
            <v>2011</v>
          </cell>
          <cell r="G640" t="str">
            <v>SMEA Administrasi Perkantoran</v>
          </cell>
          <cell r="H640" t="str">
            <v>Kelurahan Karang Asam Ulu</v>
          </cell>
          <cell r="I640" t="str">
            <v>800/1426/BKD-II.2/2014</v>
          </cell>
          <cell r="J640" t="str">
            <v>2014-10-01</v>
          </cell>
          <cell r="K640" t="str">
            <v>800/190/KAU/XI/2014</v>
          </cell>
          <cell r="L640" t="str">
            <v>2014-11-17</v>
          </cell>
          <cell r="M640">
            <v>4</v>
          </cell>
          <cell r="N640" t="str">
            <v>814.1/         /BKD-II.2/2015</v>
          </cell>
          <cell r="O640" t="str">
            <v>2014-12-29</v>
          </cell>
          <cell r="P640" t="str">
            <v>2015-01-01</v>
          </cell>
          <cell r="Q640">
            <v>3</v>
          </cell>
          <cell r="R640">
            <v>0</v>
          </cell>
          <cell r="S640">
            <v>1350000</v>
          </cell>
        </row>
        <row r="641">
          <cell r="A641" t="str">
            <v>2012.01.01.0797</v>
          </cell>
          <cell r="B641" t="str">
            <v>FARID MA RUF, S.Psi</v>
          </cell>
          <cell r="C641" t="str">
            <v>Banjarmasin</v>
          </cell>
          <cell r="D641" t="str">
            <v>1980-05-28</v>
          </cell>
          <cell r="E641" t="str">
            <v>JL. RAWA INDAH 2 NO.97 RT.010</v>
          </cell>
          <cell r="F641">
            <v>2005</v>
          </cell>
          <cell r="G641" t="str">
            <v>S.1 Psikologi</v>
          </cell>
          <cell r="H641" t="str">
            <v>Dinas Tenaga Kerja</v>
          </cell>
          <cell r="I641" t="str">
            <v>800/1426/BKD-II.2/2014</v>
          </cell>
          <cell r="J641" t="str">
            <v>2014-10-01</v>
          </cell>
          <cell r="K641" t="str">
            <v>821/796/DTK/XI/2014</v>
          </cell>
          <cell r="L641" t="str">
            <v>2014-11-17</v>
          </cell>
          <cell r="M641">
            <v>4</v>
          </cell>
          <cell r="N641" t="str">
            <v>814.1/      /SK-PJ/BKD-II.2/2014</v>
          </cell>
          <cell r="O641" t="str">
            <v>2014-12-31</v>
          </cell>
          <cell r="P641" t="str">
            <v>2015-01-01</v>
          </cell>
          <cell r="Q641">
            <v>3</v>
          </cell>
          <cell r="R641">
            <v>0</v>
          </cell>
          <cell r="S641">
            <v>1450000</v>
          </cell>
        </row>
        <row r="642">
          <cell r="A642" t="str">
            <v>2012.01.01.0801</v>
          </cell>
          <cell r="B642" t="str">
            <v>EMMY MARIANI</v>
          </cell>
          <cell r="C642" t="str">
            <v>Samarinda</v>
          </cell>
          <cell r="D642" t="str">
            <v>1989-05-18</v>
          </cell>
          <cell r="E642" t="str">
            <v>JL. TALANG SARI REGENCY BLOK AA NO. 105</v>
          </cell>
          <cell r="F642">
            <v>2013</v>
          </cell>
          <cell r="G642" t="str">
            <v>S.1 Hukum</v>
          </cell>
          <cell r="H642" t="str">
            <v>Dinas Pendapatan Daerah</v>
          </cell>
          <cell r="I642" t="str">
            <v>800/1426/BKD-II.2/2014</v>
          </cell>
          <cell r="J642" t="str">
            <v>2014-10-01</v>
          </cell>
          <cell r="K642" t="str">
            <v>800/2159/A.Um/2014</v>
          </cell>
          <cell r="L642" t="str">
            <v>2014-11-24</v>
          </cell>
          <cell r="M642">
            <v>4</v>
          </cell>
          <cell r="N642" t="str">
            <v>814.1/ 0847/SK-PJ  /BKD-II.2/2015</v>
          </cell>
          <cell r="O642" t="str">
            <v>2014-12-31</v>
          </cell>
          <cell r="P642" t="str">
            <v>2015-01-01</v>
          </cell>
          <cell r="Q642">
            <v>3</v>
          </cell>
          <cell r="R642">
            <v>0</v>
          </cell>
          <cell r="S642">
            <v>1450000</v>
          </cell>
        </row>
        <row r="643">
          <cell r="A643" t="str">
            <v>2012.01.01.0802</v>
          </cell>
          <cell r="B643" t="str">
            <v>HERLYNA RAMLI</v>
          </cell>
          <cell r="C643" t="str">
            <v>Samarinda</v>
          </cell>
          <cell r="D643" t="str">
            <v>1990-09-16</v>
          </cell>
          <cell r="E643" t="str">
            <v>JL. RE MARTADINATA GG. MAWAR NO. 31 RT.003 RW.002 KEL.TELUK LERONG ILIR KEC.SAMARINDA ULU</v>
          </cell>
          <cell r="F643">
            <v>2008</v>
          </cell>
          <cell r="G643" t="str">
            <v>SMEA Akuntansi</v>
          </cell>
          <cell r="H643" t="str">
            <v>Bagian Pembangunan</v>
          </cell>
          <cell r="I643" t="str">
            <v>800/1426/BKD-II.2/2014</v>
          </cell>
          <cell r="J643" t="str">
            <v>2014-10-01</v>
          </cell>
          <cell r="K643" t="str">
            <v>248/L-IV/PEMB/KS/XI/2014</v>
          </cell>
          <cell r="L643" t="str">
            <v>2014-11-25</v>
          </cell>
          <cell r="M643">
            <v>4</v>
          </cell>
          <cell r="N643" t="str">
            <v>814.1/         /SK/BKD-II.2/2015</v>
          </cell>
          <cell r="O643" t="str">
            <v>2014-12-29</v>
          </cell>
          <cell r="P643" t="str">
            <v>2015-01-01</v>
          </cell>
          <cell r="Q643">
            <v>3</v>
          </cell>
          <cell r="R643">
            <v>0</v>
          </cell>
          <cell r="S643">
            <v>1350000</v>
          </cell>
        </row>
        <row r="644">
          <cell r="A644" t="str">
            <v>2012.01.01.0805</v>
          </cell>
          <cell r="B644" t="str">
            <v>SITI SAHARA, A.Md</v>
          </cell>
          <cell r="C644" t="str">
            <v>Tering</v>
          </cell>
          <cell r="D644" t="str">
            <v>1980-07-17</v>
          </cell>
          <cell r="E644" t="str">
            <v>JL. S. RIADI GG.6 RT.038</v>
          </cell>
          <cell r="F644">
            <v>2005</v>
          </cell>
          <cell r="G644" t="str">
            <v>D-III Sekretaris Manajemen</v>
          </cell>
          <cell r="H644" t="str">
            <v>Kelurahan Mesjid</v>
          </cell>
          <cell r="I644" t="str">
            <v>800/1426/BKD-II.2/2014</v>
          </cell>
          <cell r="J644" t="str">
            <v>2014-10-01</v>
          </cell>
          <cell r="K644" t="str">
            <v>800/75/MS/X/2014</v>
          </cell>
          <cell r="L644" t="str">
            <v>2014-10-15</v>
          </cell>
          <cell r="M644">
            <v>4</v>
          </cell>
          <cell r="N644" t="str">
            <v>814.1/         /SK/BKD-II.2/2015</v>
          </cell>
          <cell r="O644" t="str">
            <v>2014-12-29</v>
          </cell>
          <cell r="P644" t="str">
            <v>2015-01-01</v>
          </cell>
          <cell r="Q644">
            <v>3</v>
          </cell>
          <cell r="R644">
            <v>0</v>
          </cell>
          <cell r="S644">
            <v>1400000</v>
          </cell>
        </row>
        <row r="645">
          <cell r="A645" t="str">
            <v>2012.01.01.0806</v>
          </cell>
          <cell r="B645" t="str">
            <v xml:space="preserve">MUYA SARAH </v>
          </cell>
          <cell r="C645" t="str">
            <v>Samarinda</v>
          </cell>
          <cell r="D645" t="str">
            <v>1984-07-06</v>
          </cell>
          <cell r="E645" t="str">
            <v xml:space="preserve">Jl. S.Parman No 84 RT 38 Kel. Sidodadi </v>
          </cell>
          <cell r="F645">
            <v>2009</v>
          </cell>
          <cell r="G645" t="str">
            <v>S.1 Ekonomi Akuntansi</v>
          </cell>
          <cell r="H645" t="str">
            <v>Badan Pengelolaan Keuangan dan Aset Daerah</v>
          </cell>
          <cell r="I645" t="str">
            <v>800/2609/BKD-II.2/VIII/2012</v>
          </cell>
          <cell r="J645" t="str">
            <v>2012-08-27</v>
          </cell>
          <cell r="K645" t="str">
            <v>800/1314/BPKAD.Set-I/XII/2012</v>
          </cell>
          <cell r="L645" t="str">
            <v>2012-12-12</v>
          </cell>
          <cell r="M645">
            <v>2</v>
          </cell>
          <cell r="N645" t="str">
            <v>814.1/0732/SK/BKD-II.2/2013</v>
          </cell>
          <cell r="O645" t="str">
            <v>2013-01-02</v>
          </cell>
          <cell r="P645" t="str">
            <v>2013-01-01</v>
          </cell>
          <cell r="Q645">
            <v>1</v>
          </cell>
          <cell r="R645">
            <v>0</v>
          </cell>
          <cell r="S645">
            <v>1450000</v>
          </cell>
        </row>
        <row r="646">
          <cell r="A646" t="str">
            <v>2012.01.01.0807</v>
          </cell>
          <cell r="B646" t="str">
            <v>RIRIN SAPUTRI,A.Md.Kep</v>
          </cell>
          <cell r="C646" t="str">
            <v>Samarinda</v>
          </cell>
          <cell r="D646" t="str">
            <v>1989-03-09</v>
          </cell>
          <cell r="E646" t="str">
            <v>Jl.P.Suryanata Gg.Tinggiran No.73, kel.Air Putih, Samarinda Ulu</v>
          </cell>
          <cell r="F646">
            <v>2010</v>
          </cell>
          <cell r="G646" t="str">
            <v>D-III Kesehatan Keperawatan</v>
          </cell>
          <cell r="H646" t="str">
            <v>UPTD Puskesmas Juanda</v>
          </cell>
          <cell r="I646" t="str">
            <v>800/1426/BKD-II.2/2014</v>
          </cell>
          <cell r="J646" t="str">
            <v>2014-10-01</v>
          </cell>
          <cell r="K646" t="str">
            <v>800/590/TU-Pj/X/2014</v>
          </cell>
          <cell r="L646" t="str">
            <v>2014-10-22</v>
          </cell>
          <cell r="M646">
            <v>4</v>
          </cell>
          <cell r="N646" t="str">
            <v>814.1/      /SK/BKD-II.2/2015</v>
          </cell>
          <cell r="O646" t="str">
            <v>2014-12-29</v>
          </cell>
          <cell r="P646" t="str">
            <v>2015-01-01</v>
          </cell>
          <cell r="Q646">
            <v>3</v>
          </cell>
          <cell r="R646">
            <v>0</v>
          </cell>
          <cell r="S646">
            <v>1400000</v>
          </cell>
        </row>
        <row r="647">
          <cell r="A647" t="str">
            <v>2012.01.01.0808</v>
          </cell>
          <cell r="B647" t="str">
            <v>RICA RIZKY IFTITAH PUTRIA DEVI, Amd.Keb</v>
          </cell>
          <cell r="C647" t="str">
            <v>Samarinda</v>
          </cell>
          <cell r="D647" t="str">
            <v>1990-12-06</v>
          </cell>
          <cell r="E647" t="str">
            <v>JL. CENDANA NO.03 RT.029</v>
          </cell>
          <cell r="F647">
            <v>2011</v>
          </cell>
          <cell r="G647" t="str">
            <v>D-III Kebidanan</v>
          </cell>
          <cell r="H647" t="str">
            <v>UPTD Puskesmas Karang Asam</v>
          </cell>
          <cell r="I647" t="str">
            <v>800/1426/BKD-II.2/2014</v>
          </cell>
          <cell r="J647" t="str">
            <v>2014-10-01</v>
          </cell>
          <cell r="K647" t="str">
            <v>800/560/KA.TU/XI/2014</v>
          </cell>
          <cell r="L647" t="str">
            <v>2014-11-14</v>
          </cell>
          <cell r="M647">
            <v>4</v>
          </cell>
          <cell r="N647" t="str">
            <v>814.1/      /SK /BKD-II.2/2015</v>
          </cell>
          <cell r="O647" t="str">
            <v>2014-12-29</v>
          </cell>
          <cell r="P647" t="str">
            <v>2015-01-01</v>
          </cell>
          <cell r="Q647">
            <v>3</v>
          </cell>
          <cell r="R647">
            <v>0</v>
          </cell>
          <cell r="S647">
            <v>1400000</v>
          </cell>
        </row>
        <row r="648">
          <cell r="A648" t="str">
            <v>2012.01.01.0809</v>
          </cell>
          <cell r="B648" t="str">
            <v>MUHAMAD ROBIYANTO</v>
          </cell>
          <cell r="C648" t="str">
            <v>Samarinda</v>
          </cell>
          <cell r="D648" t="str">
            <v>1987-02-07</v>
          </cell>
          <cell r="E648" t="str">
            <v>JL. PASUNDAN GG 3C NO.41 RT.19</v>
          </cell>
          <cell r="F648">
            <v>2006</v>
          </cell>
          <cell r="G648" t="str">
            <v>SMA A.3 / IPS</v>
          </cell>
          <cell r="H648" t="str">
            <v>Kelurahan Karang Mumus</v>
          </cell>
          <cell r="I648" t="str">
            <v>800/1426/BKD-II.2/2014</v>
          </cell>
          <cell r="J648" t="str">
            <v>2014-10-01</v>
          </cell>
          <cell r="K648" t="str">
            <v>800/119/KM/XI/2014</v>
          </cell>
          <cell r="L648" t="str">
            <v>2014-11-19</v>
          </cell>
          <cell r="M648">
            <v>4</v>
          </cell>
          <cell r="N648" t="str">
            <v>814.1/      /SK /BKD-II.2/2015</v>
          </cell>
          <cell r="O648" t="str">
            <v>2014-12-29</v>
          </cell>
          <cell r="P648" t="str">
            <v>2015-01-01</v>
          </cell>
          <cell r="Q648">
            <v>3</v>
          </cell>
          <cell r="R648">
            <v>0</v>
          </cell>
          <cell r="S648">
            <v>1350000</v>
          </cell>
        </row>
        <row r="649">
          <cell r="A649" t="str">
            <v>2012.01.01.0810</v>
          </cell>
          <cell r="B649" t="str">
            <v>SLAMET WIDODO</v>
          </cell>
          <cell r="C649" t="str">
            <v>Samarinda</v>
          </cell>
          <cell r="D649" t="str">
            <v>1983-01-21</v>
          </cell>
          <cell r="F649">
            <v>2002</v>
          </cell>
          <cell r="G649" t="str">
            <v>SMA A.3 / IPS</v>
          </cell>
          <cell r="H649" t="str">
            <v>Dinas Kependudukan dan Pencatatan Sipil</v>
          </cell>
          <cell r="I649" t="str">
            <v>800/1426/BKD-II.2/2014</v>
          </cell>
          <cell r="J649" t="str">
            <v>2014-11-01</v>
          </cell>
          <cell r="K649" t="str">
            <v>477/543/DKPS/XI/2014</v>
          </cell>
          <cell r="L649" t="str">
            <v>2014-11-03</v>
          </cell>
          <cell r="M649">
            <v>4</v>
          </cell>
          <cell r="N649" t="str">
            <v>814.1/      /SK-PJ/BKD-II.2/2014</v>
          </cell>
          <cell r="O649" t="str">
            <v>2014-12-31</v>
          </cell>
          <cell r="P649" t="str">
            <v>2015-01-01</v>
          </cell>
          <cell r="Q649">
            <v>3</v>
          </cell>
          <cell r="R649">
            <v>0</v>
          </cell>
          <cell r="S649">
            <v>1300000</v>
          </cell>
        </row>
        <row r="650">
          <cell r="A650" t="str">
            <v>2012.01.01.0811</v>
          </cell>
          <cell r="B650" t="str">
            <v>ANDRIYANI PRATIWI, SE</v>
          </cell>
          <cell r="C650" t="str">
            <v>Samarinda</v>
          </cell>
          <cell r="D650" t="str">
            <v>1986-02-02</v>
          </cell>
          <cell r="E650" t="str">
            <v>JL. WOLTER MONGOSIDI RT.040 No.33</v>
          </cell>
          <cell r="F650">
            <v>2012</v>
          </cell>
          <cell r="G650" t="str">
            <v>S.1 Ekonomi</v>
          </cell>
          <cell r="H650" t="str">
            <v>Dinas Cipta Karya dan Tata Kota</v>
          </cell>
          <cell r="I650" t="str">
            <v>800/1426/BKD-II.2/2014</v>
          </cell>
          <cell r="J650" t="str">
            <v>2014-10-01</v>
          </cell>
          <cell r="K650" t="str">
            <v>600/0907/DCKTK.1/XI/2014</v>
          </cell>
          <cell r="L650" t="str">
            <v>2014-11-25</v>
          </cell>
          <cell r="M650">
            <v>4</v>
          </cell>
          <cell r="N650" t="str">
            <v>814.1/      /SK /BKD-II.2/2015</v>
          </cell>
          <cell r="O650" t="str">
            <v>2014-12-29</v>
          </cell>
          <cell r="P650" t="str">
            <v>2015-01-01</v>
          </cell>
          <cell r="Q650">
            <v>3</v>
          </cell>
          <cell r="R650">
            <v>0</v>
          </cell>
          <cell r="S650">
            <v>1450000</v>
          </cell>
        </row>
        <row r="651">
          <cell r="A651" t="str">
            <v>2012.01.01.0812</v>
          </cell>
          <cell r="B651" t="str">
            <v>KUSNAWAN ANWAR, SE</v>
          </cell>
          <cell r="C651" t="str">
            <v>Samarinda</v>
          </cell>
          <cell r="D651" t="str">
            <v>1983-07-10</v>
          </cell>
          <cell r="E651" t="str">
            <v xml:space="preserve">Jl.Pesut RT 14 Kel. Sungai Dama  samarinda </v>
          </cell>
          <cell r="F651">
            <v>2013</v>
          </cell>
          <cell r="G651" t="str">
            <v>S.1 Ekonomi Manajemen</v>
          </cell>
          <cell r="H651" t="str">
            <v>Dinas Perindustrian dan Perdagangan</v>
          </cell>
          <cell r="I651" t="str">
            <v>800/1426/BKD-II.2/2014</v>
          </cell>
          <cell r="J651" t="str">
            <v>2014-10-01</v>
          </cell>
          <cell r="K651" t="str">
            <v>800/442.a/Indag.Sekt.1/X/2014</v>
          </cell>
          <cell r="L651" t="str">
            <v>2014-10-08</v>
          </cell>
          <cell r="M651">
            <v>4</v>
          </cell>
          <cell r="N651" t="str">
            <v>814.1/ 0203 /SK-PJ /BKD-II.2/2014</v>
          </cell>
          <cell r="O651" t="str">
            <v>2014-12-30</v>
          </cell>
          <cell r="P651" t="str">
            <v>2015-01-01</v>
          </cell>
          <cell r="Q651">
            <v>3</v>
          </cell>
          <cell r="R651">
            <v>0</v>
          </cell>
          <cell r="S651">
            <v>1450000</v>
          </cell>
        </row>
        <row r="652">
          <cell r="A652" t="str">
            <v>2012.01.01.0813</v>
          </cell>
          <cell r="B652" t="str">
            <v xml:space="preserve">DIAN FEBRIANI </v>
          </cell>
          <cell r="C652" t="str">
            <v>Samarinda</v>
          </cell>
          <cell r="D652" t="str">
            <v>1977-02-24</v>
          </cell>
          <cell r="E652" t="str">
            <v xml:space="preserve">Jl. Gerilya GG Sepakat RT101 Kel Sungai Pinang </v>
          </cell>
          <cell r="F652">
            <v>2008</v>
          </cell>
          <cell r="G652" t="str">
            <v>SMA Paket C</v>
          </cell>
          <cell r="H652" t="str">
            <v>Kelurahan Pelita</v>
          </cell>
          <cell r="I652" t="str">
            <v>800/1426/BKD-II.2/2014</v>
          </cell>
          <cell r="J652" t="str">
            <v>2014-10-01</v>
          </cell>
          <cell r="K652" t="str">
            <v>800/143/PLT/XI/2014</v>
          </cell>
          <cell r="L652" t="str">
            <v>2014-11-28</v>
          </cell>
          <cell r="M652">
            <v>4</v>
          </cell>
          <cell r="N652" t="str">
            <v>814.1/          /SK/BKD-II.2/2015</v>
          </cell>
          <cell r="O652" t="str">
            <v>2014-12-29</v>
          </cell>
          <cell r="P652" t="str">
            <v>2015-01-01</v>
          </cell>
          <cell r="Q652">
            <v>3</v>
          </cell>
          <cell r="R652">
            <v>0</v>
          </cell>
          <cell r="S652">
            <v>1350000</v>
          </cell>
        </row>
        <row r="653">
          <cell r="A653" t="str">
            <v>2012.01.01.0814</v>
          </cell>
          <cell r="B653" t="str">
            <v>SYARIFAH NUR MIFTAHULUZEMI</v>
          </cell>
          <cell r="C653" t="str">
            <v>Samarinda</v>
          </cell>
          <cell r="D653" t="str">
            <v>1986-08-29</v>
          </cell>
          <cell r="E653" t="str">
            <v>JL. PM. NOOR PERUM GRIYA MUKTI SEJAHTERA BLOK H SAMARINDA / 081258476600</v>
          </cell>
          <cell r="F653">
            <v>2004</v>
          </cell>
          <cell r="G653" t="str">
            <v>SMK Akuntansi</v>
          </cell>
          <cell r="H653" t="str">
            <v>Dinas Bina Marga dan Pengairan</v>
          </cell>
          <cell r="I653" t="str">
            <v>800/1426/BKD-II.2/2014</v>
          </cell>
          <cell r="J653" t="str">
            <v>2014-10-01</v>
          </cell>
          <cell r="K653" t="str">
            <v>600.800/SEKRT.289.a/DBMP/XI/2014</v>
          </cell>
          <cell r="L653" t="str">
            <v>2014-11-26</v>
          </cell>
          <cell r="M653">
            <v>4</v>
          </cell>
          <cell r="N653" t="str">
            <v>814.1/         /BKD-II.2/2015</v>
          </cell>
          <cell r="O653" t="str">
            <v>2014-12-29</v>
          </cell>
          <cell r="P653" t="str">
            <v>2015-01-01</v>
          </cell>
          <cell r="Q653">
            <v>3</v>
          </cell>
          <cell r="R653">
            <v>0</v>
          </cell>
          <cell r="S653">
            <v>1350000</v>
          </cell>
        </row>
        <row r="654">
          <cell r="A654" t="str">
            <v>2012.01.01.0815</v>
          </cell>
          <cell r="B654" t="str">
            <v>WIDHIYOKO</v>
          </cell>
          <cell r="C654" t="str">
            <v xml:space="preserve">Demak </v>
          </cell>
          <cell r="D654" t="str">
            <v>1984-01-18</v>
          </cell>
          <cell r="E654" t="str">
            <v>Harapan Baru Loa Janan Ilir Rt. 027</v>
          </cell>
          <cell r="F654">
            <v>2002</v>
          </cell>
          <cell r="G654" t="str">
            <v>SMA A.3 / IPS</v>
          </cell>
          <cell r="H654" t="str">
            <v>Dinas Cipta Karya dan Tata Kota</v>
          </cell>
          <cell r="I654" t="str">
            <v>800/1426/BKD-II.2/2014</v>
          </cell>
          <cell r="J654" t="str">
            <v>2014-10-01</v>
          </cell>
          <cell r="K654" t="str">
            <v>600/0907/DCKTK.1/XI/2014</v>
          </cell>
          <cell r="L654" t="str">
            <v>2014-11-25</v>
          </cell>
          <cell r="M654">
            <v>4</v>
          </cell>
          <cell r="N654" t="str">
            <v>814.1/      /SK /BKD-II.2/2015</v>
          </cell>
          <cell r="O654" t="str">
            <v>2014-12-29</v>
          </cell>
          <cell r="P654" t="str">
            <v>2015-01-01</v>
          </cell>
          <cell r="Q654">
            <v>3</v>
          </cell>
          <cell r="R654">
            <v>0</v>
          </cell>
          <cell r="S654">
            <v>1350000</v>
          </cell>
        </row>
        <row r="655">
          <cell r="A655" t="str">
            <v>2012.01.01.0816</v>
          </cell>
          <cell r="B655" t="str">
            <v>AKHMAD MIQDAD</v>
          </cell>
          <cell r="C655" t="str">
            <v xml:space="preserve">Lamongan </v>
          </cell>
          <cell r="D655" t="str">
            <v>1986-04-21</v>
          </cell>
          <cell r="E655" t="str">
            <v>JL.Lambung Mangkurat GG.09.N 127 Samarinda / 085236994447</v>
          </cell>
          <cell r="F655">
            <v>2005</v>
          </cell>
          <cell r="G655" t="str">
            <v>SLTA Kejuruan</v>
          </cell>
          <cell r="H655" t="str">
            <v>Dinas Cipta Karya dan Tata Kota</v>
          </cell>
          <cell r="I655" t="str">
            <v>800/1426/BKD-II.2/2014</v>
          </cell>
          <cell r="J655" t="str">
            <v>2014-10-01</v>
          </cell>
          <cell r="K655" t="str">
            <v>600/0907/DCKTK.1/XI/2014</v>
          </cell>
          <cell r="L655" t="str">
            <v>2014-11-25</v>
          </cell>
          <cell r="M655">
            <v>4</v>
          </cell>
          <cell r="N655" t="str">
            <v>814.1/      /SK /BKD-II.2/2015</v>
          </cell>
          <cell r="O655" t="str">
            <v>2014-12-29</v>
          </cell>
          <cell r="P655" t="str">
            <v>2015-01-01</v>
          </cell>
          <cell r="Q655">
            <v>3</v>
          </cell>
          <cell r="R655">
            <v>0</v>
          </cell>
          <cell r="S655">
            <v>1350000</v>
          </cell>
        </row>
        <row r="656">
          <cell r="A656" t="str">
            <v>2012.01.01.0817</v>
          </cell>
          <cell r="B656" t="str">
            <v>WAHYU EFENDI, A.Md</v>
          </cell>
          <cell r="C656" t="str">
            <v>Samarinda</v>
          </cell>
          <cell r="D656" t="str">
            <v>1986-10-01</v>
          </cell>
          <cell r="E656" t="str">
            <v>JL.GUNUNG LINGAI GG. BERKAT BLOK AF NO.51 RT.005</v>
          </cell>
          <cell r="F656">
            <v>2008</v>
          </cell>
          <cell r="G656" t="str">
            <v>D-III Administrasi Tata Perkantoran</v>
          </cell>
          <cell r="H656" t="str">
            <v>Kelurahan Lempake</v>
          </cell>
          <cell r="I656" t="str">
            <v>800/1426/BKD-II.2/2014</v>
          </cell>
          <cell r="J656" t="str">
            <v>2014-10-01</v>
          </cell>
          <cell r="K656" t="str">
            <v>800/196/KEL-LPK/XI/2014</v>
          </cell>
          <cell r="L656" t="str">
            <v>2014-11-17</v>
          </cell>
          <cell r="M656">
            <v>4</v>
          </cell>
          <cell r="N656" t="str">
            <v>814.1/          /SK/BKD-II.2/2015</v>
          </cell>
          <cell r="O656" t="str">
            <v>2014-12-29</v>
          </cell>
          <cell r="P656" t="str">
            <v>2015-01-01</v>
          </cell>
          <cell r="Q656">
            <v>3</v>
          </cell>
          <cell r="R656">
            <v>0</v>
          </cell>
          <cell r="S656">
            <v>1400000</v>
          </cell>
        </row>
        <row r="657">
          <cell r="A657" t="str">
            <v>2012.01.01.0818</v>
          </cell>
          <cell r="B657" t="str">
            <v>MARDIANA,S.IP</v>
          </cell>
          <cell r="C657" t="str">
            <v>Samarinda</v>
          </cell>
          <cell r="D657" t="str">
            <v>1992-03-06</v>
          </cell>
          <cell r="E657" t="str">
            <v>JL. Pramuka 5 B No.168 Samarinda (085250885526)</v>
          </cell>
          <cell r="F657">
            <v>2014</v>
          </cell>
          <cell r="G657" t="str">
            <v>S.1 Sosial Politik Ilmu Pemerintah</v>
          </cell>
          <cell r="H657" t="str">
            <v>Bagian Perkotaan</v>
          </cell>
          <cell r="I657" t="str">
            <v>800/1426/BKD-II.2/2014</v>
          </cell>
          <cell r="J657" t="str">
            <v>2014-10-01</v>
          </cell>
          <cell r="K657" t="str">
            <v>820/178/Perk.1/XI/2014</v>
          </cell>
          <cell r="L657" t="str">
            <v>2014-11-03</v>
          </cell>
          <cell r="M657">
            <v>4</v>
          </cell>
          <cell r="N657" t="str">
            <v>814.1/         /SK-PJ/BKD-II.2/2014</v>
          </cell>
          <cell r="O657" t="str">
            <v>2014-12-31</v>
          </cell>
          <cell r="P657" t="str">
            <v>2015-01-01</v>
          </cell>
          <cell r="Q657">
            <v>3</v>
          </cell>
          <cell r="R657">
            <v>0</v>
          </cell>
          <cell r="S657">
            <v>1450000</v>
          </cell>
        </row>
        <row r="658">
          <cell r="A658" t="str">
            <v>2012.01.01.0819</v>
          </cell>
          <cell r="B658" t="str">
            <v>ACHMAD ZAINI, SE</v>
          </cell>
          <cell r="C658" t="str">
            <v xml:space="preserve">Melak </v>
          </cell>
          <cell r="D658" t="str">
            <v>1975-12-15</v>
          </cell>
          <cell r="E658" t="str">
            <v>JL. GERILYA RT.37</v>
          </cell>
          <cell r="F658">
            <v>2003</v>
          </cell>
          <cell r="G658" t="str">
            <v>S.1 Manajemen</v>
          </cell>
          <cell r="H658" t="str">
            <v>Dinas Perindustrian dan Perdagangan</v>
          </cell>
          <cell r="I658" t="str">
            <v>800/1426/BKD-II.2/2014</v>
          </cell>
          <cell r="J658" t="str">
            <v>2014-10-01</v>
          </cell>
          <cell r="K658" t="str">
            <v>800/442.a/Indag.Sekt.1/X/2014</v>
          </cell>
          <cell r="L658" t="str">
            <v>2014-10-08</v>
          </cell>
          <cell r="M658">
            <v>4</v>
          </cell>
          <cell r="N658" t="str">
            <v>814.1/0201/SK-PJ /BKD-II.2/2014</v>
          </cell>
          <cell r="O658" t="str">
            <v>2014-12-30</v>
          </cell>
          <cell r="P658" t="str">
            <v>2015-01-01</v>
          </cell>
          <cell r="Q658">
            <v>3</v>
          </cell>
          <cell r="R658">
            <v>0</v>
          </cell>
          <cell r="S658">
            <v>1450000</v>
          </cell>
        </row>
        <row r="659">
          <cell r="A659" t="str">
            <v>2012.01.01.0820</v>
          </cell>
          <cell r="B659" t="str">
            <v>MUHAMMAD SABILAL MUHTADIN</v>
          </cell>
          <cell r="C659" t="str">
            <v>Samarinda</v>
          </cell>
          <cell r="D659" t="str">
            <v>1994-03-28</v>
          </cell>
          <cell r="E659" t="str">
            <v>PERUM SOLONG DURIAN BLOK C9 NO.14 RT.025</v>
          </cell>
          <cell r="F659">
            <v>2011</v>
          </cell>
          <cell r="G659" t="str">
            <v>SLTA Kejuruan</v>
          </cell>
          <cell r="H659" t="str">
            <v>Kelurahan Sempaja Utara</v>
          </cell>
          <cell r="I659" t="str">
            <v>800/1426/BKD-II.2/2014</v>
          </cell>
          <cell r="J659" t="str">
            <v>2014-10-01</v>
          </cell>
          <cell r="K659" t="str">
            <v>800/176/64720508-XI/2014</v>
          </cell>
          <cell r="L659" t="str">
            <v>2014-11-06</v>
          </cell>
          <cell r="M659">
            <v>4</v>
          </cell>
          <cell r="N659" t="str">
            <v>814.1/         /SK/BKD-II.2/2015</v>
          </cell>
          <cell r="O659" t="str">
            <v>2014-12-29</v>
          </cell>
          <cell r="P659" t="str">
            <v>2015-01-01</v>
          </cell>
          <cell r="Q659">
            <v>3</v>
          </cell>
          <cell r="R659">
            <v>0</v>
          </cell>
          <cell r="S659">
            <v>1350000</v>
          </cell>
        </row>
        <row r="660">
          <cell r="A660" t="str">
            <v>2012.01.01.0821</v>
          </cell>
          <cell r="B660" t="str">
            <v>SYARIFIL ADJID</v>
          </cell>
          <cell r="C660" t="str">
            <v>Samarinda</v>
          </cell>
          <cell r="D660" t="str">
            <v>1992-08-12</v>
          </cell>
          <cell r="E660" t="str">
            <v>Jl. KH. Agus salim gg. tanjung 3D RT 030 Samarinda / 082353809305</v>
          </cell>
          <cell r="F660">
            <v>2010</v>
          </cell>
          <cell r="G660" t="str">
            <v>SLTA Kejuruan</v>
          </cell>
          <cell r="H660" t="str">
            <v>Dinas Cipta Karya dan Tata Kota</v>
          </cell>
          <cell r="I660" t="str">
            <v>800/1426/BKD-II.2/2014</v>
          </cell>
          <cell r="J660" t="str">
            <v>2014-10-01</v>
          </cell>
          <cell r="K660" t="str">
            <v>600/0907/DCKTK.1/XI/2014</v>
          </cell>
          <cell r="L660" t="str">
            <v>2014-11-25</v>
          </cell>
          <cell r="M660">
            <v>4</v>
          </cell>
          <cell r="N660" t="str">
            <v>814.1/      /SK /BKD-II.2/2015</v>
          </cell>
          <cell r="O660" t="str">
            <v>2014-12-29</v>
          </cell>
          <cell r="P660" t="str">
            <v>2015-01-01</v>
          </cell>
          <cell r="Q660">
            <v>3</v>
          </cell>
          <cell r="R660">
            <v>0</v>
          </cell>
          <cell r="S660">
            <v>1350000</v>
          </cell>
        </row>
        <row r="661">
          <cell r="A661" t="str">
            <v>2012.01.01.0822</v>
          </cell>
          <cell r="B661" t="str">
            <v>ARIANS HIDAYAT, S.Sos</v>
          </cell>
          <cell r="C661" t="str">
            <v>Samarinda</v>
          </cell>
          <cell r="D661" t="str">
            <v>1989-06-08</v>
          </cell>
          <cell r="E661" t="str">
            <v>JL. Revolusi No.10 Lok Bahu (082351313390)</v>
          </cell>
          <cell r="F661">
            <v>2011</v>
          </cell>
          <cell r="G661" t="str">
            <v>S.1 Administrasi Negara</v>
          </cell>
          <cell r="H661" t="str">
            <v>Bagian Umum</v>
          </cell>
          <cell r="I661" t="str">
            <v>800/1426/BKD-II.2/2014</v>
          </cell>
          <cell r="J661" t="str">
            <v>2014-10-01</v>
          </cell>
          <cell r="K661" t="str">
            <v>800/211/UM.TU.1/XI/2014</v>
          </cell>
          <cell r="L661" t="str">
            <v>2014-11-00</v>
          </cell>
          <cell r="M661">
            <v>4</v>
          </cell>
          <cell r="N661" t="str">
            <v>814.1/      /SK-PJ/BKD-II.2/2014</v>
          </cell>
          <cell r="O661" t="str">
            <v>2014-12-31</v>
          </cell>
          <cell r="P661" t="str">
            <v>2015-01-01</v>
          </cell>
          <cell r="Q661">
            <v>3</v>
          </cell>
          <cell r="R661">
            <v>0</v>
          </cell>
          <cell r="S661">
            <v>1450000</v>
          </cell>
        </row>
        <row r="662">
          <cell r="A662" t="str">
            <v>2012.01.01.0824</v>
          </cell>
          <cell r="B662" t="str">
            <v>ETY FATRIAH</v>
          </cell>
          <cell r="C662" t="str">
            <v>Samarinda</v>
          </cell>
          <cell r="D662" t="str">
            <v>1991-02-12</v>
          </cell>
          <cell r="E662" t="str">
            <v>JL.MERDEKA GG.OTOK I NO.38 RT.096 KEL.SUNGAI PINANG DALAM KEC.SAMARINDA UTARA</v>
          </cell>
          <cell r="F662">
            <v>2009</v>
          </cell>
          <cell r="G662" t="str">
            <v>SLTA Kejuruan</v>
          </cell>
          <cell r="H662" t="str">
            <v>Kelurahan Sempaja Timur</v>
          </cell>
          <cell r="I662" t="str">
            <v>800/1426/BKD-II.2/2014</v>
          </cell>
          <cell r="J662" t="str">
            <v>2014-10-01</v>
          </cell>
          <cell r="K662" t="str">
            <v>556/Sek-I/686/XI/2014</v>
          </cell>
          <cell r="L662" t="str">
            <v>2014-11-28</v>
          </cell>
          <cell r="M662">
            <v>4</v>
          </cell>
          <cell r="N662" t="str">
            <v>814.1/       /SK/BKD.II.2/2015</v>
          </cell>
          <cell r="O662" t="str">
            <v>2014-12-29</v>
          </cell>
          <cell r="P662" t="str">
            <v>2015-01-01</v>
          </cell>
          <cell r="Q662">
            <v>3</v>
          </cell>
          <cell r="R662">
            <v>0</v>
          </cell>
          <cell r="S662">
            <v>1350000</v>
          </cell>
        </row>
        <row r="663">
          <cell r="A663" t="str">
            <v>2012.01.01.0825</v>
          </cell>
          <cell r="B663" t="str">
            <v>POERWONDO BORNEO SANTOSO,S.P</v>
          </cell>
          <cell r="C663" t="str">
            <v>Samarinda</v>
          </cell>
          <cell r="D663" t="str">
            <v>1987-04-22</v>
          </cell>
          <cell r="E663" t="str">
            <v>JL. BUNG TOMO GG. H.SYAHRAN RT.11</v>
          </cell>
          <cell r="F663">
            <v>2009</v>
          </cell>
          <cell r="G663" t="str">
            <v>S.1 Pertanian</v>
          </cell>
          <cell r="H663" t="str">
            <v>Kelurahan Sungai Keledang</v>
          </cell>
          <cell r="I663" t="str">
            <v>800/1426/BKD-II.2/2014</v>
          </cell>
          <cell r="J663" t="str">
            <v>2014-10-01</v>
          </cell>
          <cell r="K663" t="str">
            <v>800/42/SKI/X/2014</v>
          </cell>
          <cell r="L663" t="str">
            <v>2014-10-29</v>
          </cell>
          <cell r="M663">
            <v>4</v>
          </cell>
          <cell r="N663" t="str">
            <v>814.1/      /SK /BKD-II.2/2015</v>
          </cell>
          <cell r="O663" t="str">
            <v>2014-12-29</v>
          </cell>
          <cell r="P663" t="str">
            <v>2015-01-01</v>
          </cell>
          <cell r="Q663">
            <v>3</v>
          </cell>
          <cell r="R663">
            <v>0</v>
          </cell>
          <cell r="S663">
            <v>1450000</v>
          </cell>
        </row>
        <row r="664">
          <cell r="A664" t="str">
            <v>2012.01.01.0827</v>
          </cell>
          <cell r="B664" t="str">
            <v xml:space="preserve">IRWANSYAH </v>
          </cell>
          <cell r="C664" t="str">
            <v>Samarinda</v>
          </cell>
          <cell r="D664" t="str">
            <v>1974-12-25</v>
          </cell>
          <cell r="E664" t="str">
            <v xml:space="preserve">JL. M. Said GG 28 Rt 005 Kel. Loa Bahu </v>
          </cell>
          <cell r="F664">
            <v>1995</v>
          </cell>
          <cell r="G664" t="str">
            <v>SMA A.3 / IPS</v>
          </cell>
          <cell r="H664" t="str">
            <v>Dinas Perhubungan</v>
          </cell>
          <cell r="I664" t="str">
            <v>800/1426/BKD-II.2/2014</v>
          </cell>
          <cell r="J664" t="str">
            <v>2014-10-01</v>
          </cell>
          <cell r="K664" t="str">
            <v>990/Sek.Um/Dishub-ks/2014</v>
          </cell>
          <cell r="L664" t="str">
            <v>2014-11-24</v>
          </cell>
          <cell r="M664">
            <v>4</v>
          </cell>
          <cell r="N664" t="str">
            <v>814.1/      /SK /BKD-II.2/2015</v>
          </cell>
          <cell r="O664" t="str">
            <v>2014-12-29</v>
          </cell>
          <cell r="P664" t="str">
            <v>2015-01-01</v>
          </cell>
          <cell r="Q664">
            <v>3</v>
          </cell>
          <cell r="R664">
            <v>0</v>
          </cell>
          <cell r="S664">
            <v>1350000</v>
          </cell>
        </row>
        <row r="665">
          <cell r="A665" t="str">
            <v>2012.01.01.0828</v>
          </cell>
          <cell r="B665" t="str">
            <v>DUDY ARYA ZULFIKAR,SE</v>
          </cell>
          <cell r="C665" t="str">
            <v>Balikpapan</v>
          </cell>
          <cell r="D665" t="str">
            <v>1983-10-14</v>
          </cell>
          <cell r="E665" t="str">
            <v>Jl. Anggrek Merpati 4 No 1Komp. BAP RT 023 Kel. Air Putih</v>
          </cell>
          <cell r="F665">
            <v>2006</v>
          </cell>
          <cell r="G665" t="str">
            <v>S.1 Ekonomi Manajemen</v>
          </cell>
          <cell r="H665" t="str">
            <v>Dinas Kesehatan</v>
          </cell>
          <cell r="I665" t="str">
            <v>800/1426/BKD-II.2/2014</v>
          </cell>
          <cell r="J665" t="str">
            <v>2014-10-01</v>
          </cell>
          <cell r="K665" t="str">
            <v>800/3117/UP-DKK/2014</v>
          </cell>
          <cell r="L665" t="str">
            <v>2014-12-01</v>
          </cell>
          <cell r="M665">
            <v>4</v>
          </cell>
          <cell r="N665" t="str">
            <v>814.1/         /BKD-II.2/2015</v>
          </cell>
          <cell r="O665" t="str">
            <v>2014-12-29</v>
          </cell>
          <cell r="P665" t="str">
            <v>2015-01-01</v>
          </cell>
          <cell r="Q665">
            <v>3</v>
          </cell>
          <cell r="R665">
            <v>0</v>
          </cell>
          <cell r="S665">
            <v>1450000</v>
          </cell>
        </row>
        <row r="666">
          <cell r="A666" t="str">
            <v>2012.01.01.0829</v>
          </cell>
          <cell r="B666" t="str">
            <v>RAHMADANI</v>
          </cell>
          <cell r="C666" t="str">
            <v>Muara Pahu</v>
          </cell>
          <cell r="D666" t="str">
            <v>1974-07-11</v>
          </cell>
          <cell r="E666" t="str">
            <v>JL. LAMADU KELLENG RT.009</v>
          </cell>
          <cell r="F666">
            <v>2002</v>
          </cell>
          <cell r="G666" t="str">
            <v>SMA A.3 / IPS</v>
          </cell>
          <cell r="H666" t="str">
            <v>UPTD Puskesmas Karang Asam</v>
          </cell>
          <cell r="I666" t="str">
            <v>800/1426/BKD-II.2/2014</v>
          </cell>
          <cell r="J666" t="str">
            <v>2014-10-01</v>
          </cell>
          <cell r="K666" t="str">
            <v>800/559/KA.TU/XI/2014</v>
          </cell>
          <cell r="L666" t="str">
            <v>2014-11-14</v>
          </cell>
          <cell r="M666">
            <v>4</v>
          </cell>
          <cell r="N666" t="str">
            <v>814.1/      /SK /BKD-II.2/2015</v>
          </cell>
          <cell r="O666" t="str">
            <v>2014-12-29</v>
          </cell>
          <cell r="P666" t="str">
            <v>2015-01-01</v>
          </cell>
          <cell r="Q666">
            <v>3</v>
          </cell>
          <cell r="R666">
            <v>0</v>
          </cell>
          <cell r="S666">
            <v>1350000</v>
          </cell>
        </row>
        <row r="667">
          <cell r="A667" t="str">
            <v>2012.01.01.0830</v>
          </cell>
          <cell r="B667" t="str">
            <v>ADHAR</v>
          </cell>
          <cell r="C667" t="str">
            <v xml:space="preserve">Bima </v>
          </cell>
          <cell r="D667" t="str">
            <v>1975-11-18</v>
          </cell>
          <cell r="F667">
            <v>1995</v>
          </cell>
          <cell r="G667" t="str">
            <v>SMA A.3 / IPS</v>
          </cell>
          <cell r="H667" t="str">
            <v>Dinas Kesehatan</v>
          </cell>
          <cell r="I667" t="str">
            <v>800/1426/BKD-II.2/2014</v>
          </cell>
          <cell r="J667" t="str">
            <v>2014-10-01</v>
          </cell>
          <cell r="K667" t="str">
            <v>800/3103/UP-DKK/2014</v>
          </cell>
          <cell r="L667" t="str">
            <v>2014-12-02</v>
          </cell>
          <cell r="M667">
            <v>4</v>
          </cell>
          <cell r="N667" t="str">
            <v>814.1/         /BKD-II.2/2015</v>
          </cell>
          <cell r="O667" t="str">
            <v>2014-12-29</v>
          </cell>
          <cell r="P667" t="str">
            <v>2015-01-01</v>
          </cell>
          <cell r="Q667">
            <v>3</v>
          </cell>
          <cell r="R667">
            <v>0</v>
          </cell>
          <cell r="S667">
            <v>1350000</v>
          </cell>
        </row>
        <row r="668">
          <cell r="A668" t="str">
            <v>2012.01.01.0832</v>
          </cell>
          <cell r="B668" t="str">
            <v>NOOR RAKHMAD, S.Sos</v>
          </cell>
          <cell r="C668" t="str">
            <v>Samarinda</v>
          </cell>
          <cell r="D668" t="str">
            <v>1984-10-11</v>
          </cell>
          <cell r="E668" t="str">
            <v>JL. GATOT SUBROTO GG.11 NO.15</v>
          </cell>
          <cell r="F668">
            <v>2009</v>
          </cell>
          <cell r="G668" t="str">
            <v>S.1 Administrasi Negara</v>
          </cell>
          <cell r="H668" t="str">
            <v>Kelurahan Bugis</v>
          </cell>
          <cell r="I668" t="str">
            <v>800/1426/BKD-II.2/2014</v>
          </cell>
          <cell r="J668" t="str">
            <v>2014-10-01</v>
          </cell>
          <cell r="K668" t="str">
            <v>814.1/72/KB/647209008/XI/2014</v>
          </cell>
          <cell r="L668" t="str">
            <v>2014-11-27</v>
          </cell>
          <cell r="M668">
            <v>4</v>
          </cell>
          <cell r="N668" t="str">
            <v>814.1/          /SK/BKD-II.2/2015</v>
          </cell>
          <cell r="O668" t="str">
            <v>2014-12-29</v>
          </cell>
          <cell r="P668" t="str">
            <v>2015-01-01</v>
          </cell>
          <cell r="Q668">
            <v>3</v>
          </cell>
          <cell r="R668">
            <v>0</v>
          </cell>
          <cell r="S668">
            <v>1450000</v>
          </cell>
        </row>
        <row r="669">
          <cell r="A669" t="str">
            <v>2012.01.01.0835</v>
          </cell>
          <cell r="B669" t="str">
            <v>INDRA RAHMADANIAR SUBA, SE</v>
          </cell>
          <cell r="C669" t="str">
            <v>Samarinda</v>
          </cell>
          <cell r="D669" t="str">
            <v>1986-05-15</v>
          </cell>
          <cell r="E669" t="str">
            <v>Jl. Mayjen Sutoyo No. 35 RT. 044 Kelurahan Sungai Pinang Dalam Kec. Samarinda Utara</v>
          </cell>
          <cell r="F669">
            <v>2007</v>
          </cell>
          <cell r="G669" t="str">
            <v>S.1 Ekonomi Akuntansi</v>
          </cell>
          <cell r="H669" t="str">
            <v>Badan Pengelolaan Keuangan dan Aset Daerah</v>
          </cell>
          <cell r="I669" t="str">
            <v>800/1426/BKD-II.2/2014</v>
          </cell>
          <cell r="J669" t="str">
            <v>2014-10-01</v>
          </cell>
          <cell r="K669" t="str">
            <v>800/518/647205/X/2014</v>
          </cell>
          <cell r="L669" t="str">
            <v>2014-11-03</v>
          </cell>
          <cell r="M669">
            <v>4</v>
          </cell>
          <cell r="N669" t="str">
            <v>814.1/              /SK-Pj/BKD-II.2/2014</v>
          </cell>
          <cell r="O669" t="str">
            <v>2014-12-31</v>
          </cell>
          <cell r="P669" t="str">
            <v>2015-01-01</v>
          </cell>
          <cell r="Q669">
            <v>3</v>
          </cell>
          <cell r="R669">
            <v>0</v>
          </cell>
          <cell r="S669">
            <v>1450000</v>
          </cell>
        </row>
        <row r="670">
          <cell r="A670" t="str">
            <v>2012.01.01.0841</v>
          </cell>
          <cell r="B670" t="str">
            <v>JOKO SUSILO, ST</v>
          </cell>
          <cell r="C670" t="str">
            <v>Tegal</v>
          </cell>
          <cell r="D670" t="str">
            <v>1987-04-20</v>
          </cell>
          <cell r="E670">
            <v>0</v>
          </cell>
          <cell r="F670">
            <v>2008</v>
          </cell>
          <cell r="G670" t="str">
            <v>S.1 Teknik</v>
          </cell>
          <cell r="H670" t="str">
            <v>Bagian Umum</v>
          </cell>
          <cell r="I670" t="str">
            <v>800/1426/BKD-II.2/2014</v>
          </cell>
          <cell r="J670" t="str">
            <v>2014-10-01</v>
          </cell>
          <cell r="K670" t="str">
            <v>800/351/UM.TU.1/XI/2014</v>
          </cell>
          <cell r="L670" t="str">
            <v>2014-12-00</v>
          </cell>
          <cell r="M670">
            <v>4</v>
          </cell>
          <cell r="N670" t="str">
            <v>814.1/      /SK -Pj/BKD-II.2/2014</v>
          </cell>
          <cell r="O670" t="str">
            <v>2014-12-31</v>
          </cell>
          <cell r="P670" t="str">
            <v>2015-01-01</v>
          </cell>
          <cell r="Q670">
            <v>3</v>
          </cell>
          <cell r="R670">
            <v>0</v>
          </cell>
          <cell r="S670">
            <v>1450000</v>
          </cell>
        </row>
        <row r="671">
          <cell r="A671" t="str">
            <v>2012.01.01.0844</v>
          </cell>
          <cell r="B671" t="str">
            <v xml:space="preserve">ASFIAN NOOR </v>
          </cell>
          <cell r="C671" t="str">
            <v>Samarinda</v>
          </cell>
          <cell r="D671" t="str">
            <v>1982-01-05</v>
          </cell>
          <cell r="E671" t="str">
            <v>Jl. Lumba-Lumba No 22 RT 009 Kel Selili / 085250556625</v>
          </cell>
          <cell r="F671">
            <v>2000</v>
          </cell>
          <cell r="G671" t="str">
            <v>SLTA Kejuruan</v>
          </cell>
          <cell r="H671" t="str">
            <v>Dinas Pendapatan Daerah</v>
          </cell>
          <cell r="I671" t="str">
            <v>800/1426/BKD-II.2/2014</v>
          </cell>
          <cell r="J671" t="str">
            <v>2014-10-01</v>
          </cell>
          <cell r="K671" t="str">
            <v>800/2159/A.Um/2014</v>
          </cell>
          <cell r="L671" t="str">
            <v>2014-11-24</v>
          </cell>
          <cell r="M671">
            <v>4</v>
          </cell>
          <cell r="N671" t="str">
            <v>814.1/0833/SK-PJ/BKD-II.2/2014</v>
          </cell>
          <cell r="O671" t="str">
            <v>2014-12-30</v>
          </cell>
          <cell r="P671" t="str">
            <v>2015-01-01</v>
          </cell>
          <cell r="Q671">
            <v>3</v>
          </cell>
          <cell r="R671">
            <v>0</v>
          </cell>
          <cell r="S671">
            <v>1350000</v>
          </cell>
        </row>
        <row r="672">
          <cell r="A672" t="str">
            <v>2012.01.01.0845</v>
          </cell>
          <cell r="B672" t="str">
            <v>IMAM AYATULLAH, S.Sos</v>
          </cell>
          <cell r="C672" t="str">
            <v>Melak</v>
          </cell>
          <cell r="D672" t="str">
            <v>1979-03-26</v>
          </cell>
          <cell r="E672" t="str">
            <v xml:space="preserve">Jl. KH.Usman Berahim Blok E /40 RT 014 Kel. Pelita </v>
          </cell>
          <cell r="F672">
            <v>2011</v>
          </cell>
          <cell r="G672" t="str">
            <v>S.1 Administrasi Negara</v>
          </cell>
          <cell r="H672" t="str">
            <v>Dinas Pendapatan Daerah</v>
          </cell>
          <cell r="I672" t="str">
            <v>800/1426/BKD-II.2/2014</v>
          </cell>
          <cell r="J672" t="str">
            <v>2014-10-01</v>
          </cell>
          <cell r="K672" t="str">
            <v>800/2159/A.Um/2014</v>
          </cell>
          <cell r="L672" t="str">
            <v>2014-11-24</v>
          </cell>
          <cell r="M672">
            <v>4</v>
          </cell>
          <cell r="N672" t="str">
            <v>814.1/ 0858/SK-PJ /BKD-II.2/2014</v>
          </cell>
          <cell r="O672" t="str">
            <v>2014-12-31</v>
          </cell>
          <cell r="P672" t="str">
            <v>2015-01-01</v>
          </cell>
          <cell r="Q672">
            <v>3</v>
          </cell>
          <cell r="R672">
            <v>0</v>
          </cell>
          <cell r="S672">
            <v>1450000</v>
          </cell>
        </row>
        <row r="673">
          <cell r="A673" t="str">
            <v>2012.01.01.0847</v>
          </cell>
          <cell r="B673" t="str">
            <v xml:space="preserve">NUR HALIPAH </v>
          </cell>
          <cell r="C673" t="str">
            <v>Samarinda</v>
          </cell>
          <cell r="D673" t="str">
            <v>1985-01-01</v>
          </cell>
          <cell r="E673" t="str">
            <v xml:space="preserve">jL.Soekarno Hatta RT 009 Kel. Tani Aman </v>
          </cell>
          <cell r="F673">
            <v>2004</v>
          </cell>
          <cell r="G673" t="str">
            <v>MA A.3 / IPS</v>
          </cell>
          <cell r="H673" t="str">
            <v>Dinas Pendapatan Daerah</v>
          </cell>
          <cell r="I673" t="str">
            <v>800/1426/BKD-II.2/2014</v>
          </cell>
          <cell r="J673" t="str">
            <v>2014-10-01</v>
          </cell>
          <cell r="K673" t="str">
            <v>800/2159/A.Um/2014</v>
          </cell>
          <cell r="L673" t="str">
            <v>2014-11-24</v>
          </cell>
          <cell r="M673">
            <v>4</v>
          </cell>
          <cell r="N673" t="str">
            <v>814.1/0802 /SK-PJ/BKD-II.2/2014</v>
          </cell>
          <cell r="O673" t="str">
            <v>2014-12-30</v>
          </cell>
          <cell r="P673" t="str">
            <v>2015-01-01</v>
          </cell>
          <cell r="Q673">
            <v>3</v>
          </cell>
          <cell r="R673">
            <v>0</v>
          </cell>
          <cell r="S673">
            <v>1350000</v>
          </cell>
        </row>
        <row r="674">
          <cell r="A674" t="str">
            <v>2012.01.01.0848</v>
          </cell>
          <cell r="B674" t="str">
            <v>MARISSA SYAMBIRA</v>
          </cell>
          <cell r="C674" t="str">
            <v>Samarinda</v>
          </cell>
          <cell r="D674" t="str">
            <v>1989-06-25</v>
          </cell>
          <cell r="E674" t="str">
            <v>Jl. Proklamasi II No. 2 RT 54 Kel. Sungai Pinang Dalam ./ 085389747467</v>
          </cell>
          <cell r="F674">
            <v>2013</v>
          </cell>
          <cell r="G674" t="str">
            <v>S.1 Ilmu Hukum</v>
          </cell>
          <cell r="H674" t="str">
            <v>Dinas Pendapatan Daerah</v>
          </cell>
          <cell r="I674" t="str">
            <v>800/1426/BKD-II.2/2014</v>
          </cell>
          <cell r="J674" t="str">
            <v>2014-10-01</v>
          </cell>
          <cell r="K674" t="str">
            <v>800/2159/A.Um/2014</v>
          </cell>
          <cell r="L674" t="str">
            <v>2014-11-24</v>
          </cell>
          <cell r="M674">
            <v>4</v>
          </cell>
          <cell r="N674" t="str">
            <v>814.1/0863/SK-PJ/BKD-II.2/2014</v>
          </cell>
          <cell r="O674" t="str">
            <v>2014-12-31</v>
          </cell>
          <cell r="P674" t="str">
            <v>2015-01-01</v>
          </cell>
          <cell r="Q674">
            <v>3</v>
          </cell>
          <cell r="R674">
            <v>0</v>
          </cell>
          <cell r="S674">
            <v>1450000</v>
          </cell>
        </row>
        <row r="675">
          <cell r="A675" t="str">
            <v>2012.01.01.0849</v>
          </cell>
          <cell r="B675" t="str">
            <v xml:space="preserve">MULIDA </v>
          </cell>
          <cell r="C675" t="str">
            <v>Samarinda</v>
          </cell>
          <cell r="D675" t="str">
            <v>1988-09-10</v>
          </cell>
          <cell r="E675" t="str">
            <v>Jl. Adi Sucipto RT 001 / 085246910803</v>
          </cell>
          <cell r="F675">
            <v>2007</v>
          </cell>
          <cell r="G675" t="str">
            <v>SMA A.2 / Biologi</v>
          </cell>
          <cell r="H675" t="str">
            <v>Dinas Pendapatan Daerah</v>
          </cell>
          <cell r="I675" t="str">
            <v>800/1426/BKD-II.2/2014</v>
          </cell>
          <cell r="J675" t="str">
            <v>2014-10-01</v>
          </cell>
          <cell r="K675" t="str">
            <v>800/2159/A.Um/2014</v>
          </cell>
          <cell r="L675" t="str">
            <v>2014-11-24</v>
          </cell>
          <cell r="M675">
            <v>4</v>
          </cell>
          <cell r="N675" t="str">
            <v>814.1/ 0855/SK-PJ/BKD-II.2/2014</v>
          </cell>
          <cell r="O675" t="str">
            <v>2014-12-31</v>
          </cell>
          <cell r="P675" t="str">
            <v>2015-01-01</v>
          </cell>
          <cell r="Q675">
            <v>3</v>
          </cell>
          <cell r="R675">
            <v>0</v>
          </cell>
          <cell r="S675">
            <v>1350000</v>
          </cell>
        </row>
        <row r="676">
          <cell r="A676" t="str">
            <v>2012.01.01.0850</v>
          </cell>
          <cell r="B676" t="str">
            <v>AKHMAD TASWIN</v>
          </cell>
          <cell r="C676" t="str">
            <v>Samarinda</v>
          </cell>
          <cell r="D676" t="str">
            <v>1977-03-04</v>
          </cell>
          <cell r="E676" t="str">
            <v>Jl. KH. Harun Nafsi RT 009 Kel. Rapak Dalam / 081347126531</v>
          </cell>
          <cell r="F676">
            <v>1995</v>
          </cell>
          <cell r="G676" t="str">
            <v>SMEA Perkantoran</v>
          </cell>
          <cell r="H676" t="str">
            <v>Dinas Pendapatan Daerah</v>
          </cell>
          <cell r="I676" t="str">
            <v>800/1426/BKD-II.2/2014</v>
          </cell>
          <cell r="J676" t="str">
            <v>2014-10-01</v>
          </cell>
          <cell r="K676" t="str">
            <v>800/2159/A.Um/2014</v>
          </cell>
          <cell r="L676" t="str">
            <v>2014-11-24</v>
          </cell>
          <cell r="M676">
            <v>4</v>
          </cell>
          <cell r="N676" t="str">
            <v>814.1/0828 /SK-PJ/BKD-II.2/2014</v>
          </cell>
          <cell r="O676" t="str">
            <v>2014-12-30</v>
          </cell>
          <cell r="P676" t="str">
            <v>2015-01-01</v>
          </cell>
          <cell r="Q676">
            <v>3</v>
          </cell>
          <cell r="R676">
            <v>0</v>
          </cell>
          <cell r="S676">
            <v>1350000</v>
          </cell>
        </row>
        <row r="677">
          <cell r="A677" t="str">
            <v>2012.01.01.0851</v>
          </cell>
          <cell r="B677" t="str">
            <v>SENIARTA DINATA</v>
          </cell>
          <cell r="C677" t="str">
            <v>Samarinda</v>
          </cell>
          <cell r="D677" t="str">
            <v>1978-05-29</v>
          </cell>
          <cell r="E677" t="str">
            <v>Jl. Nusantara 2 No 20 A  RT 032 / 08125324281</v>
          </cell>
          <cell r="F677">
            <v>1995</v>
          </cell>
          <cell r="G677" t="str">
            <v>SMEA Perdagangan</v>
          </cell>
          <cell r="H677" t="str">
            <v>Dinas Pendapatan Daerah</v>
          </cell>
          <cell r="I677" t="str">
            <v>800/1426/BKD-II.2/2014</v>
          </cell>
          <cell r="J677" t="str">
            <v>2014-10-01</v>
          </cell>
          <cell r="K677" t="str">
            <v>800/2159/A.Um/2014</v>
          </cell>
          <cell r="L677" t="str">
            <v>2014-11-24</v>
          </cell>
          <cell r="M677">
            <v>4</v>
          </cell>
          <cell r="N677" t="str">
            <v>814.1/  0857/SK-PJ  /BKD-II.2/2014</v>
          </cell>
          <cell r="O677" t="str">
            <v>2014-12-31</v>
          </cell>
          <cell r="P677" t="str">
            <v>2015-01-01</v>
          </cell>
          <cell r="Q677">
            <v>3</v>
          </cell>
          <cell r="R677">
            <v>0</v>
          </cell>
          <cell r="S677">
            <v>1350000</v>
          </cell>
        </row>
        <row r="678">
          <cell r="A678" t="str">
            <v>2012.01.01.0852</v>
          </cell>
          <cell r="B678" t="str">
            <v xml:space="preserve">DEAZITA PRICILIA RAMADHANI </v>
          </cell>
          <cell r="C678" t="str">
            <v>Samarinda</v>
          </cell>
          <cell r="D678" t="str">
            <v>1991-04-02</v>
          </cell>
          <cell r="E678" t="str">
            <v>Jl. Wjaya Kusuma IX No 2 RT 019 Kel. Air Putih / 082350820723</v>
          </cell>
          <cell r="F678">
            <v>2009</v>
          </cell>
          <cell r="G678" t="str">
            <v>SMA A.3 / IPS</v>
          </cell>
          <cell r="H678" t="str">
            <v>Dinas Pendapatan Daerah</v>
          </cell>
          <cell r="I678" t="str">
            <v>800/1426/BKD-II.2/2014</v>
          </cell>
          <cell r="J678" t="str">
            <v>2014-10-01</v>
          </cell>
          <cell r="K678" t="str">
            <v>800/2159/A.Um/2014</v>
          </cell>
          <cell r="L678" t="str">
            <v>2014-11-24</v>
          </cell>
          <cell r="M678">
            <v>4</v>
          </cell>
          <cell r="N678" t="str">
            <v>814.1/0801 /SK-PJ/BKD-II.2/2014</v>
          </cell>
          <cell r="O678" t="str">
            <v>2014-12-30</v>
          </cell>
          <cell r="P678" t="str">
            <v>2015-01-01</v>
          </cell>
          <cell r="Q678">
            <v>3</v>
          </cell>
          <cell r="R678">
            <v>0</v>
          </cell>
          <cell r="S678">
            <v>1350000</v>
          </cell>
        </row>
        <row r="679">
          <cell r="A679" t="str">
            <v>2012.01.01.0853</v>
          </cell>
          <cell r="B679" t="str">
            <v>KURBIANTO</v>
          </cell>
          <cell r="C679" t="str">
            <v>Samarinda</v>
          </cell>
          <cell r="D679" t="str">
            <v>NULL</v>
          </cell>
          <cell r="E679" t="str">
            <v xml:space="preserve">Jl. Gerilya Solong No 02 RT 034 Kel. Mugerijo </v>
          </cell>
          <cell r="F679">
            <v>2002</v>
          </cell>
          <cell r="G679" t="str">
            <v>SLTA Kejuruan</v>
          </cell>
          <cell r="H679" t="str">
            <v>Dinas Pendapatan Daerah</v>
          </cell>
          <cell r="I679" t="str">
            <v>800/2609/BKD-II.2/VIII/2012</v>
          </cell>
          <cell r="J679" t="str">
            <v>2012-08-27</v>
          </cell>
          <cell r="K679" t="str">
            <v>800/2273/A.U.m</v>
          </cell>
          <cell r="L679" t="str">
            <v>2013-12-12</v>
          </cell>
          <cell r="M679">
            <v>2</v>
          </cell>
          <cell r="N679" t="str">
            <v>814.1/0591/SK/BKD-II.2/2013</v>
          </cell>
          <cell r="O679" t="str">
            <v>2013-01-02</v>
          </cell>
          <cell r="P679" t="str">
            <v>2013-01-01</v>
          </cell>
          <cell r="Q679">
            <v>1</v>
          </cell>
          <cell r="R679">
            <v>0</v>
          </cell>
          <cell r="S679">
            <v>1350000</v>
          </cell>
        </row>
        <row r="680">
          <cell r="A680" t="str">
            <v>2012.01.01.0854</v>
          </cell>
          <cell r="B680" t="str">
            <v>FARLI WANDANA, A.Md</v>
          </cell>
          <cell r="C680" t="str">
            <v>Samarinda</v>
          </cell>
          <cell r="D680" t="str">
            <v>1985-02-08</v>
          </cell>
          <cell r="E680" t="str">
            <v>Jl. Proklamasi IV No 2 RT 52 Kel. Sungai Pinang Dalam / 081210109885</v>
          </cell>
          <cell r="F680">
            <v>2007</v>
          </cell>
          <cell r="G680" t="str">
            <v>D-III Administrasi Perkantoran</v>
          </cell>
          <cell r="H680" t="str">
            <v>Dinas Pendapatan Daerah</v>
          </cell>
          <cell r="I680" t="str">
            <v>800/1426/BKD-II.2/2014</v>
          </cell>
          <cell r="J680" t="str">
            <v>2014-10-01</v>
          </cell>
          <cell r="K680" t="str">
            <v>800/2159/A.Um/2014</v>
          </cell>
          <cell r="L680" t="str">
            <v>2014-11-24</v>
          </cell>
          <cell r="M680">
            <v>4</v>
          </cell>
          <cell r="N680" t="str">
            <v>814.1/0835/SK-PJ/BKD-II.2/2014</v>
          </cell>
          <cell r="O680" t="str">
            <v>2014-12-30</v>
          </cell>
          <cell r="P680" t="str">
            <v>2015-01-01</v>
          </cell>
          <cell r="Q680">
            <v>3</v>
          </cell>
          <cell r="R680">
            <v>0</v>
          </cell>
          <cell r="S680">
            <v>1400000</v>
          </cell>
        </row>
        <row r="681">
          <cell r="A681" t="str">
            <v>2012.01.01.0855</v>
          </cell>
          <cell r="B681" t="str">
            <v>RIKA ARISANDI</v>
          </cell>
          <cell r="C681" t="str">
            <v>Samarinda</v>
          </cell>
          <cell r="D681" t="str">
            <v>1982-07-31</v>
          </cell>
          <cell r="E681" t="str">
            <v>Jl. Merdeka Barat No 17 RT 088 Kec. Samarinda Utara / 081350990044</v>
          </cell>
          <cell r="F681">
            <v>2007</v>
          </cell>
          <cell r="G681" t="str">
            <v>D-III Administrasi</v>
          </cell>
          <cell r="H681" t="str">
            <v>Dinas Pendapatan Daerah</v>
          </cell>
          <cell r="I681" t="str">
            <v>800/1426/BKD-II.2/2014</v>
          </cell>
          <cell r="J681" t="str">
            <v>2014-10-01</v>
          </cell>
          <cell r="K681" t="str">
            <v>800/2159/A.Um/2014</v>
          </cell>
          <cell r="L681" t="str">
            <v>2014-11-24</v>
          </cell>
          <cell r="M681">
            <v>4</v>
          </cell>
          <cell r="N681" t="str">
            <v>814.1/0831/SK-PJ/BKD-II.2/2014</v>
          </cell>
          <cell r="O681" t="str">
            <v>2014-12-30</v>
          </cell>
          <cell r="P681" t="str">
            <v>2015-01-01</v>
          </cell>
          <cell r="Q681">
            <v>3</v>
          </cell>
          <cell r="R681">
            <v>0</v>
          </cell>
          <cell r="S681">
            <v>1400000</v>
          </cell>
        </row>
        <row r="682">
          <cell r="A682" t="str">
            <v>2012.01.01.0856</v>
          </cell>
          <cell r="B682" t="str">
            <v>RIKA AMALIAH, S.IP</v>
          </cell>
          <cell r="C682" t="str">
            <v>Samarinda</v>
          </cell>
          <cell r="D682" t="str">
            <v>1982-09-16</v>
          </cell>
          <cell r="E682" t="str">
            <v>Jl. Gatot Subroto no 79 RT 52 Kel Bandara Samarinda</v>
          </cell>
          <cell r="F682">
            <v>2005</v>
          </cell>
          <cell r="G682" t="str">
            <v>S.1 Sosial Politik Hubungan Internasional</v>
          </cell>
          <cell r="H682" t="str">
            <v>Dinas Pendapatan Daerah</v>
          </cell>
          <cell r="I682" t="str">
            <v>800/1426/BKD-II.2/2014</v>
          </cell>
          <cell r="J682" t="str">
            <v>2014-10-01</v>
          </cell>
          <cell r="K682" t="str">
            <v>800/2159/A.Um/2014</v>
          </cell>
          <cell r="L682" t="str">
            <v>2014-11-24</v>
          </cell>
          <cell r="M682">
            <v>4</v>
          </cell>
          <cell r="N682" t="str">
            <v>814.1/ 0800 /SK-PJ/BKD-II.2/2014</v>
          </cell>
          <cell r="O682" t="str">
            <v>2014-12-30</v>
          </cell>
          <cell r="P682" t="str">
            <v>2015-01-01</v>
          </cell>
          <cell r="Q682">
            <v>3</v>
          </cell>
          <cell r="R682">
            <v>0</v>
          </cell>
          <cell r="S682">
            <v>1450000</v>
          </cell>
        </row>
        <row r="683">
          <cell r="A683" t="str">
            <v>2012.01.01.0857</v>
          </cell>
          <cell r="B683" t="str">
            <v xml:space="preserve">RUDIANSYAH </v>
          </cell>
          <cell r="C683" t="str">
            <v>Samarinda</v>
          </cell>
          <cell r="D683" t="str">
            <v>1981-02-27</v>
          </cell>
          <cell r="E683" t="str">
            <v xml:space="preserve">Jl. Slamet Riadi Gg 4 RT 012 Kel. Karang Asam </v>
          </cell>
          <cell r="F683">
            <v>2010</v>
          </cell>
          <cell r="G683" t="str">
            <v>S.1 Pendidikan</v>
          </cell>
          <cell r="H683" t="str">
            <v>Dinas Pendapatan Daerah</v>
          </cell>
          <cell r="I683" t="str">
            <v>800/1426/BKD-II.2/2014</v>
          </cell>
          <cell r="J683" t="str">
            <v>2014-10-01</v>
          </cell>
          <cell r="K683" t="str">
            <v>800/2159/A.Um/2014</v>
          </cell>
          <cell r="L683" t="str">
            <v>2014-11-24</v>
          </cell>
          <cell r="M683">
            <v>4</v>
          </cell>
          <cell r="N683" t="str">
            <v>814.1/ 0862/SK-PJ /BKD-II.2/2014</v>
          </cell>
          <cell r="O683" t="str">
            <v>2014-12-31</v>
          </cell>
          <cell r="P683" t="str">
            <v>2015-01-01</v>
          </cell>
          <cell r="Q683">
            <v>3</v>
          </cell>
          <cell r="R683">
            <v>0</v>
          </cell>
          <cell r="S683">
            <v>1450000</v>
          </cell>
        </row>
        <row r="684">
          <cell r="A684" t="str">
            <v>2012.01.01.0858</v>
          </cell>
          <cell r="B684" t="str">
            <v>EZAR DWIHUTOMO</v>
          </cell>
          <cell r="C684" t="str">
            <v>Samarinda</v>
          </cell>
          <cell r="D684" t="str">
            <v>1994-05-10</v>
          </cell>
          <cell r="E684" t="str">
            <v>Jl.Trikora Handil Bakti</v>
          </cell>
          <cell r="F684">
            <v>2011</v>
          </cell>
          <cell r="G684" t="str">
            <v>SMA A.3 / IPS</v>
          </cell>
          <cell r="H684" t="str">
            <v>Dinas Perhubungan</v>
          </cell>
          <cell r="I684" t="str">
            <v>800/1426/BKD-II.2/2014</v>
          </cell>
          <cell r="J684" t="str">
            <v>2014-10-01</v>
          </cell>
          <cell r="K684" t="str">
            <v>991/Sek.Um./Dishub-Ks/2014</v>
          </cell>
          <cell r="L684" t="str">
            <v>2014-11-24</v>
          </cell>
          <cell r="M684">
            <v>4</v>
          </cell>
          <cell r="N684" t="str">
            <v>814.1/      /SK /BKD-II.2/2015</v>
          </cell>
          <cell r="O684" t="str">
            <v>2014-12-29</v>
          </cell>
          <cell r="P684" t="str">
            <v>2015-01-01</v>
          </cell>
          <cell r="Q684">
            <v>3</v>
          </cell>
          <cell r="R684">
            <v>0</v>
          </cell>
          <cell r="S684">
            <v>1350000</v>
          </cell>
        </row>
        <row r="685">
          <cell r="A685" t="str">
            <v>2012.01.01.0936</v>
          </cell>
          <cell r="B685" t="str">
            <v>ANDRI PRAMUDYA, SHI</v>
          </cell>
          <cell r="C685" t="str">
            <v>Samarinda</v>
          </cell>
          <cell r="D685" t="str">
            <v>1983-02-22</v>
          </cell>
          <cell r="E685" t="str">
            <v>Jl. KH.Harun Nafsi RT 11 No 12 ( 085247112743 )</v>
          </cell>
          <cell r="F685">
            <v>2005</v>
          </cell>
          <cell r="G685" t="str">
            <v>S.1 Hukum Islam</v>
          </cell>
          <cell r="H685" t="str">
            <v>Dinas Pariwisata, Ekonomi Kreatif dan Komunikasi Informatika</v>
          </cell>
          <cell r="I685" t="str">
            <v>800/1426/BKD-II.2/2014</v>
          </cell>
          <cell r="J685" t="str">
            <v>2014-10-01</v>
          </cell>
          <cell r="K685" t="str">
            <v>556/Sek-I/686/XI/2014</v>
          </cell>
          <cell r="L685" t="str">
            <v>2014-11-28</v>
          </cell>
          <cell r="M685">
            <v>4</v>
          </cell>
          <cell r="N685" t="str">
            <v>814.1/       /SK/BKD.II.2/2015</v>
          </cell>
          <cell r="O685" t="str">
            <v>2014-12-29</v>
          </cell>
          <cell r="P685" t="str">
            <v>2015-01-01</v>
          </cell>
          <cell r="Q685">
            <v>3</v>
          </cell>
          <cell r="R685">
            <v>0</v>
          </cell>
          <cell r="S685">
            <v>1450000</v>
          </cell>
        </row>
        <row r="686">
          <cell r="A686" t="str">
            <v>2012.01.0823</v>
          </cell>
          <cell r="B686" t="str">
            <v>RIKA NOVADIYANTI ,AS .S.Kom</v>
          </cell>
          <cell r="C686" t="str">
            <v>Samarinda</v>
          </cell>
          <cell r="D686" t="str">
            <v>1987-09-16</v>
          </cell>
          <cell r="E686" t="str">
            <v xml:space="preserve">Jl. KH. Samanhudi GG Reformasi No 26 RT 001 Kel. Sungai Pinang Dalam </v>
          </cell>
          <cell r="F686">
            <v>2011</v>
          </cell>
          <cell r="G686" t="str">
            <v>S.1 Ilmu Komputer</v>
          </cell>
          <cell r="H686" t="str">
            <v>Dinas Perikanan dan Peternakan</v>
          </cell>
          <cell r="I686" t="str">
            <v>800/1426/BKD-II.2/2014</v>
          </cell>
          <cell r="J686" t="str">
            <v>2014-10-01</v>
          </cell>
          <cell r="K686" t="str">
            <v>800/010/DPP-A.I/2015</v>
          </cell>
          <cell r="L686" t="str">
            <v>2015-01-05</v>
          </cell>
          <cell r="M686">
            <v>4</v>
          </cell>
          <cell r="N686" t="str">
            <v>814.1/      /SK /BKD-II.2/2015</v>
          </cell>
          <cell r="O686" t="str">
            <v>2014-12-29</v>
          </cell>
          <cell r="P686" t="str">
            <v>2015-01-01</v>
          </cell>
          <cell r="Q686">
            <v>3</v>
          </cell>
          <cell r="R686">
            <v>0</v>
          </cell>
          <cell r="S686">
            <v>1450000</v>
          </cell>
        </row>
        <row r="687">
          <cell r="A687" t="str">
            <v>2012.02.01.0833</v>
          </cell>
          <cell r="B687" t="str">
            <v xml:space="preserve">ANI NOVIANI </v>
          </cell>
          <cell r="C687" t="str">
            <v>Samarinda</v>
          </cell>
          <cell r="D687" t="str">
            <v>1993-11-06</v>
          </cell>
          <cell r="E687" t="str">
            <v xml:space="preserve">Komp. BAP JL.Anggrek Narindra No 68 RT 021 Kel Air Putih </v>
          </cell>
          <cell r="F687">
            <v>2011</v>
          </cell>
          <cell r="G687" t="str">
            <v>SMA A.2 / Biologi</v>
          </cell>
          <cell r="H687" t="str">
            <v>Dinas Pendapatan Daerah</v>
          </cell>
          <cell r="I687" t="str">
            <v>800/1426/BKD-II.2/2014</v>
          </cell>
          <cell r="J687" t="str">
            <v>2014-10-01</v>
          </cell>
          <cell r="K687" t="str">
            <v>800/2159/A.Um/2014</v>
          </cell>
          <cell r="L687" t="str">
            <v>2014-11-24</v>
          </cell>
          <cell r="M687">
            <v>4</v>
          </cell>
          <cell r="N687" t="str">
            <v>814.1/      /SK-PJ/BKD-II.2/2014</v>
          </cell>
          <cell r="O687" t="str">
            <v>2014-12-31</v>
          </cell>
          <cell r="P687" t="str">
            <v>2015-01-01</v>
          </cell>
          <cell r="Q687">
            <v>2</v>
          </cell>
          <cell r="R687">
            <v>11</v>
          </cell>
          <cell r="S687">
            <v>1350000</v>
          </cell>
        </row>
        <row r="688">
          <cell r="A688" t="str">
            <v>2012.02.01.0834</v>
          </cell>
          <cell r="B688" t="str">
            <v>WIWIN WIDIYAWATI, Amd.Keb</v>
          </cell>
          <cell r="C688" t="str">
            <v>Pati III</v>
          </cell>
          <cell r="D688" t="str">
            <v>1989-02-20</v>
          </cell>
          <cell r="E688" t="str">
            <v>JL. PATI III RT.001 LONG IKIS</v>
          </cell>
          <cell r="F688">
            <v>2011</v>
          </cell>
          <cell r="G688" t="str">
            <v>D-III Kebidanan</v>
          </cell>
          <cell r="H688" t="str">
            <v>UPTD Puskesmas Sidomulyo</v>
          </cell>
          <cell r="I688" t="str">
            <v>800/1426/BKD-II.2/2014</v>
          </cell>
          <cell r="J688" t="str">
            <v>2014-10-01</v>
          </cell>
          <cell r="K688" t="str">
            <v>351/I-1-g/TU/PKM/XI/2014</v>
          </cell>
          <cell r="L688" t="str">
            <v>2014-11-08</v>
          </cell>
          <cell r="M688">
            <v>3</v>
          </cell>
          <cell r="N688" t="str">
            <v>814.1/         /SK/BKD-II.2/2015</v>
          </cell>
          <cell r="O688" t="str">
            <v>2014-12-29</v>
          </cell>
          <cell r="P688" t="str">
            <v>2015-01-01</v>
          </cell>
          <cell r="Q688">
            <v>2</v>
          </cell>
          <cell r="R688">
            <v>11</v>
          </cell>
          <cell r="S688">
            <v>1400000</v>
          </cell>
        </row>
        <row r="689">
          <cell r="A689" t="str">
            <v>2012.03.01.0702</v>
          </cell>
          <cell r="B689" t="str">
            <v>HARDIAN NOOR</v>
          </cell>
          <cell r="C689" t="str">
            <v>Samarinda</v>
          </cell>
          <cell r="D689" t="str">
            <v>1982-02-16</v>
          </cell>
          <cell r="E689" t="str">
            <v>JL. TERONG PIPIT 5 C/623 RT.079</v>
          </cell>
          <cell r="F689">
            <v>1999</v>
          </cell>
          <cell r="G689" t="str">
            <v>SLTA Umum</v>
          </cell>
          <cell r="H689" t="str">
            <v>Dinas Kebersihan dan Pertamanan Kota</v>
          </cell>
          <cell r="I689" t="str">
            <v>800/1426/BKD-II.2/2014</v>
          </cell>
          <cell r="J689" t="str">
            <v>2014-10-01</v>
          </cell>
          <cell r="K689" t="str">
            <v>800/1282.u/DKP-KS/B-II/X/2014</v>
          </cell>
          <cell r="L689" t="str">
            <v>2014-10-21</v>
          </cell>
          <cell r="M689">
            <v>4</v>
          </cell>
          <cell r="N689" t="str">
            <v>814.1/         /BKD-II.2/2015</v>
          </cell>
          <cell r="O689" t="str">
            <v>2014-12-29</v>
          </cell>
          <cell r="P689" t="str">
            <v>2015-01-01</v>
          </cell>
          <cell r="Q689">
            <v>3</v>
          </cell>
          <cell r="R689">
            <v>0</v>
          </cell>
          <cell r="S689">
            <v>1350000</v>
          </cell>
        </row>
        <row r="690">
          <cell r="A690" t="str">
            <v>2012.03.01.0718</v>
          </cell>
          <cell r="B690" t="str">
            <v>TOPAN DWI AGUS SUHARTONO</v>
          </cell>
          <cell r="C690" t="str">
            <v>Samarinda</v>
          </cell>
          <cell r="D690" t="str">
            <v>1968-08-18</v>
          </cell>
          <cell r="E690" t="str">
            <v>JL. AMPERA II RT.040</v>
          </cell>
          <cell r="F690">
            <v>1986</v>
          </cell>
          <cell r="G690" t="str">
            <v>SLTA Umum</v>
          </cell>
          <cell r="H690" t="str">
            <v>Dinas Kesejahteraan Sosial</v>
          </cell>
          <cell r="I690" t="str">
            <v>800/1426/BKD-II.2/2014</v>
          </cell>
          <cell r="J690" t="str">
            <v>2014-10-01</v>
          </cell>
          <cell r="K690" t="str">
            <v>460/844/X/TU-I/DKS/2014</v>
          </cell>
          <cell r="L690" t="str">
            <v>2014-10-13</v>
          </cell>
          <cell r="M690">
            <v>4</v>
          </cell>
          <cell r="N690" t="str">
            <v>814.1/      /SK /BKD-II.2/2015</v>
          </cell>
          <cell r="O690" t="str">
            <v>2014-12-29</v>
          </cell>
          <cell r="P690" t="str">
            <v>2015-01-01</v>
          </cell>
          <cell r="Q690">
            <v>2</v>
          </cell>
          <cell r="R690">
            <v>10</v>
          </cell>
          <cell r="S690">
            <v>1350000</v>
          </cell>
        </row>
        <row r="691">
          <cell r="A691" t="str">
            <v>2012.03.01.0837</v>
          </cell>
          <cell r="B691" t="str">
            <v xml:space="preserve">ANANG FAHLEVI JANUAR DANI </v>
          </cell>
          <cell r="C691" t="str">
            <v>Samarinda</v>
          </cell>
          <cell r="D691" t="str">
            <v>1991-01-01</v>
          </cell>
          <cell r="E691" t="str">
            <v>Jl. Pasundan No 04 RT 018 Kel. Jawa / 085752892240</v>
          </cell>
          <cell r="F691">
            <v>2011</v>
          </cell>
          <cell r="G691" t="str">
            <v>D-III Teknik Informatika</v>
          </cell>
          <cell r="H691" t="str">
            <v>Dinas Pendapatan Daerah</v>
          </cell>
          <cell r="I691" t="str">
            <v>800/1426/BKD-II.2/2014</v>
          </cell>
          <cell r="J691" t="str">
            <v>2014-10-01</v>
          </cell>
          <cell r="K691" t="str">
            <v>800/2159/A.Um/2014</v>
          </cell>
          <cell r="L691" t="str">
            <v>2014-11-24</v>
          </cell>
          <cell r="M691">
            <v>4</v>
          </cell>
          <cell r="N691" t="str">
            <v>814.1/0846/SK-PJ /BKD-II.2/2015</v>
          </cell>
          <cell r="O691" t="str">
            <v>2014-12-31</v>
          </cell>
          <cell r="P691" t="str">
            <v>2015-01-01</v>
          </cell>
          <cell r="Q691">
            <v>2</v>
          </cell>
          <cell r="R691">
            <v>10</v>
          </cell>
          <cell r="S691">
            <v>1400000</v>
          </cell>
        </row>
        <row r="692">
          <cell r="A692" t="str">
            <v>2012.03.01.0838</v>
          </cell>
          <cell r="B692" t="str">
            <v>JANUAR KUSUMA ZATMIKA</v>
          </cell>
          <cell r="C692" t="str">
            <v>Samarinda</v>
          </cell>
          <cell r="D692" t="str">
            <v>1990-01-27</v>
          </cell>
          <cell r="E692" t="str">
            <v>Jl. Gn. Lingai 085250338730</v>
          </cell>
          <cell r="F692">
            <v>2008</v>
          </cell>
          <cell r="G692" t="str">
            <v>SMA A.2 / Biologi</v>
          </cell>
          <cell r="H692" t="str">
            <v>Dinas Cipta Karya dan Tata Kota</v>
          </cell>
          <cell r="I692" t="str">
            <v>800/1426/BKD-II.2/2014</v>
          </cell>
          <cell r="J692" t="str">
            <v>2014-10-01</v>
          </cell>
          <cell r="K692" t="str">
            <v>600/0907/DCKTK.1/XI/2014</v>
          </cell>
          <cell r="L692" t="str">
            <v>2014-11-25</v>
          </cell>
          <cell r="M692">
            <v>4</v>
          </cell>
          <cell r="N692" t="str">
            <v>814.1/      /SK-PJ/BKD-II.2/2014</v>
          </cell>
          <cell r="O692" t="str">
            <v>2014-12-30</v>
          </cell>
          <cell r="P692" t="str">
            <v>2015-01-01</v>
          </cell>
          <cell r="Q692">
            <v>2</v>
          </cell>
          <cell r="R692">
            <v>10</v>
          </cell>
          <cell r="S692">
            <v>1350000</v>
          </cell>
        </row>
        <row r="693">
          <cell r="A693" t="str">
            <v>2012.03.01.0839</v>
          </cell>
          <cell r="B693" t="str">
            <v xml:space="preserve">EFRANSYAH ZULKARNAEN </v>
          </cell>
          <cell r="C693" t="str">
            <v>Samarinda</v>
          </cell>
          <cell r="D693" t="str">
            <v>1985-03-17</v>
          </cell>
          <cell r="E693" t="str">
            <v>Jl Sentosa GG Kenangan 8 Samarinda / 082157176060</v>
          </cell>
          <cell r="F693">
            <v>2004</v>
          </cell>
          <cell r="G693" t="str">
            <v>SMA A.3 / IPS</v>
          </cell>
          <cell r="H693" t="str">
            <v>Dinas Cipta Karya dan Tata Kota</v>
          </cell>
          <cell r="I693" t="str">
            <v>800/1426/BKD-II.2/2014</v>
          </cell>
          <cell r="J693" t="str">
            <v>2014-10-01</v>
          </cell>
          <cell r="K693" t="str">
            <v>600/0907/DCKTK.1/XI/2014</v>
          </cell>
          <cell r="L693" t="str">
            <v>2014-11-25</v>
          </cell>
          <cell r="M693">
            <v>4</v>
          </cell>
          <cell r="N693" t="str">
            <v>814.1/      /SK-PJ/BKD-II.2/2014</v>
          </cell>
          <cell r="O693" t="str">
            <v>2014-12-30</v>
          </cell>
          <cell r="P693" t="str">
            <v>2015-01-01</v>
          </cell>
          <cell r="Q693">
            <v>2</v>
          </cell>
          <cell r="R693">
            <v>10</v>
          </cell>
          <cell r="S693">
            <v>1350000</v>
          </cell>
        </row>
        <row r="694">
          <cell r="A694" t="str">
            <v>2012.03.01.0840</v>
          </cell>
          <cell r="B694" t="str">
            <v>SITTI NURHALIZA</v>
          </cell>
          <cell r="C694" t="str">
            <v>Samarinda</v>
          </cell>
          <cell r="D694" t="str">
            <v>1990-02-28</v>
          </cell>
          <cell r="E694" t="str">
            <v>JL. Lambung Mangkurat Gg.9 No.06</v>
          </cell>
          <cell r="F694">
            <v>2009</v>
          </cell>
          <cell r="G694" t="str">
            <v>SMEA Perkantoran</v>
          </cell>
          <cell r="H694" t="str">
            <v>Badan Kepegawaian Daerah</v>
          </cell>
          <cell r="I694" t="str">
            <v>800/1426/BKD-II.2/2014</v>
          </cell>
          <cell r="J694" t="str">
            <v>2014-10-01</v>
          </cell>
          <cell r="K694" t="str">
            <v>800/1784 Bkd-Set.1/2014</v>
          </cell>
          <cell r="L694" t="str">
            <v>2014-10-23</v>
          </cell>
          <cell r="M694">
            <v>4</v>
          </cell>
          <cell r="N694" t="str">
            <v>814.1/          /SK/BKD-II.2/2015</v>
          </cell>
          <cell r="O694" t="str">
            <v>2014-12-29</v>
          </cell>
          <cell r="P694" t="str">
            <v>2015-01-01</v>
          </cell>
          <cell r="Q694">
            <v>2</v>
          </cell>
          <cell r="R694">
            <v>10</v>
          </cell>
          <cell r="S694">
            <v>1350000</v>
          </cell>
        </row>
        <row r="695">
          <cell r="A695" t="str">
            <v>2012.03.01.0842</v>
          </cell>
          <cell r="B695" t="str">
            <v>MUHAMMAD CHOIRUL ANWAR SODIK ALAMIN, S.H.I</v>
          </cell>
          <cell r="C695" t="str">
            <v>Samarinda</v>
          </cell>
          <cell r="D695" t="str">
            <v>1981-03-01</v>
          </cell>
          <cell r="E695" t="str">
            <v>JL. WAHID HASYIM NO.89 RT.39 Gg. sepakat</v>
          </cell>
          <cell r="F695">
            <v>2010</v>
          </cell>
          <cell r="G695" t="str">
            <v>S.1 Hukum Islam</v>
          </cell>
          <cell r="H695" t="str">
            <v xml:space="preserve">Bagian Kesejahteraan Rakyat </v>
          </cell>
          <cell r="I695" t="str">
            <v>800/1426/BKD-II.2/2014</v>
          </cell>
          <cell r="J695" t="str">
            <v>2014-10-01</v>
          </cell>
          <cell r="K695" t="str">
            <v>400/155/KESRA /X/2014</v>
          </cell>
          <cell r="L695" t="str">
            <v>2014-10-16</v>
          </cell>
          <cell r="M695">
            <v>4</v>
          </cell>
          <cell r="N695" t="str">
            <v>814.1/         /BKD-II.2/2015</v>
          </cell>
          <cell r="O695" t="str">
            <v>2014-12-29</v>
          </cell>
          <cell r="P695" t="str">
            <v>2015-01-01</v>
          </cell>
          <cell r="Q695">
            <v>2</v>
          </cell>
          <cell r="R695">
            <v>10</v>
          </cell>
          <cell r="S695">
            <v>1450000</v>
          </cell>
        </row>
        <row r="696">
          <cell r="A696" t="str">
            <v>2012.03.01.0843</v>
          </cell>
          <cell r="B696" t="str">
            <v xml:space="preserve">DIYAN NURUL HUDA </v>
          </cell>
          <cell r="C696" t="str">
            <v>Samarinda</v>
          </cell>
          <cell r="D696" t="str">
            <v>1985-12-07</v>
          </cell>
          <cell r="E696" t="str">
            <v>JL. PM. NOOR PERUM GRIYA MUKTI SEJAHTERA SAMARINDA / 085214000085</v>
          </cell>
          <cell r="F696">
            <v>2010</v>
          </cell>
          <cell r="G696" t="str">
            <v>S.1 Ekonomi Manajemen</v>
          </cell>
          <cell r="H696" t="str">
            <v>Dinas Pendapatan Daerah</v>
          </cell>
          <cell r="I696" t="str">
            <v>800/1426/BKD-II.2/2014</v>
          </cell>
          <cell r="J696" t="str">
            <v>2014-10-01</v>
          </cell>
          <cell r="K696" t="str">
            <v>800/2159/A.Um/2014</v>
          </cell>
          <cell r="L696" t="str">
            <v>2014-11-24</v>
          </cell>
          <cell r="M696">
            <v>4</v>
          </cell>
          <cell r="N696" t="str">
            <v>814.1/0838/SK-PJ/BKD-II.2/2014</v>
          </cell>
          <cell r="O696" t="str">
            <v>2014-12-31</v>
          </cell>
          <cell r="P696" t="str">
            <v>2015-01-01</v>
          </cell>
          <cell r="Q696">
            <v>2</v>
          </cell>
          <cell r="R696">
            <v>10</v>
          </cell>
          <cell r="S696">
            <v>1450000</v>
          </cell>
        </row>
        <row r="697">
          <cell r="A697" t="str">
            <v>2012.03.01.0859</v>
          </cell>
          <cell r="B697" t="str">
            <v>DEDY NURALAMSYAH BALFAS, A. Md</v>
          </cell>
          <cell r="C697" t="str">
            <v>Samarinda</v>
          </cell>
          <cell r="D697" t="str">
            <v>1978-02-23</v>
          </cell>
          <cell r="E697" t="str">
            <v>JL.S.PARMAN NO.45 RT.030 KEL.TEMINDUNG PERMAI KEC.SUNGAI PINANG</v>
          </cell>
          <cell r="F697">
            <v>2002</v>
          </cell>
          <cell r="G697" t="str">
            <v>D-III Pertambangan</v>
          </cell>
          <cell r="H697" t="str">
            <v>Dinas Pertambangan dan Energi</v>
          </cell>
          <cell r="I697" t="str">
            <v>800/1426/BKD-II.2/2014</v>
          </cell>
          <cell r="J697" t="str">
            <v>2014-10-01</v>
          </cell>
          <cell r="K697" t="str">
            <v>800/1078/DPE-I.a/XI/2014</v>
          </cell>
          <cell r="L697" t="str">
            <v>2014-11-24</v>
          </cell>
          <cell r="M697">
            <v>4</v>
          </cell>
          <cell r="N697" t="str">
            <v>814.1/      /SK-PJ/BKD-II.2/2014</v>
          </cell>
          <cell r="O697" t="str">
            <v>2014-12-31</v>
          </cell>
          <cell r="P697" t="str">
            <v>2015-01-01</v>
          </cell>
          <cell r="Q697">
            <v>2</v>
          </cell>
          <cell r="R697">
            <v>9</v>
          </cell>
          <cell r="S697">
            <v>1400000</v>
          </cell>
        </row>
        <row r="698">
          <cell r="A698" t="str">
            <v>2012.03.01.0860</v>
          </cell>
          <cell r="B698" t="str">
            <v>LINA HAYATI, S.Pd.I.,MA</v>
          </cell>
          <cell r="C698" t="str">
            <v>Samarinda</v>
          </cell>
          <cell r="D698" t="str">
            <v>1979-04-15</v>
          </cell>
          <cell r="E698" t="str">
            <v>JL. MT HARYONO RT.002 No.7</v>
          </cell>
          <cell r="F698">
            <v>2004</v>
          </cell>
          <cell r="G698" t="str">
            <v>Pasca Sarjana</v>
          </cell>
          <cell r="H698" t="str">
            <v xml:space="preserve">Bagian Kesejahteraan Rakyat </v>
          </cell>
          <cell r="I698" t="str">
            <v>800/1426/BKD-II.2/2014</v>
          </cell>
          <cell r="J698" t="str">
            <v>2014-10-01</v>
          </cell>
          <cell r="K698" t="str">
            <v>400/195/KESRA/XI/2014</v>
          </cell>
          <cell r="L698" t="str">
            <v>2014-11-25</v>
          </cell>
          <cell r="M698">
            <v>4</v>
          </cell>
          <cell r="N698" t="str">
            <v>814.1/         /BKD-II.2/2015</v>
          </cell>
          <cell r="O698" t="str">
            <v>2014-12-29</v>
          </cell>
          <cell r="P698" t="str">
            <v>2015-01-01</v>
          </cell>
          <cell r="Q698">
            <v>2</v>
          </cell>
          <cell r="R698">
            <v>10</v>
          </cell>
          <cell r="S698">
            <v>1450000</v>
          </cell>
        </row>
        <row r="699">
          <cell r="A699" t="str">
            <v>2012.03.01.0861</v>
          </cell>
          <cell r="B699" t="str">
            <v>MARISSA ASTARIANA,ST</v>
          </cell>
          <cell r="C699" t="str">
            <v>Samarinda</v>
          </cell>
          <cell r="D699" t="str">
            <v>1987-08-08</v>
          </cell>
          <cell r="E699" t="str">
            <v>Jl.KS.Tubun Rt 31 Samarinda</v>
          </cell>
          <cell r="F699">
            <v>2010</v>
          </cell>
          <cell r="G699" t="str">
            <v>S.1 Teknik Sipil</v>
          </cell>
          <cell r="H699" t="str">
            <v>Dinas Bina Marga dan Pengairan</v>
          </cell>
          <cell r="I699" t="str">
            <v>800/1426/BKD-II.2/2014</v>
          </cell>
          <cell r="J699" t="str">
            <v>2014-10-01</v>
          </cell>
          <cell r="K699" t="str">
            <v>600.800/SEKRT.289.a/DBMP/XI/2014</v>
          </cell>
          <cell r="L699" t="str">
            <v>2014-11-26</v>
          </cell>
          <cell r="M699">
            <v>4</v>
          </cell>
          <cell r="N699" t="str">
            <v>814.1/         /BKD-II.2/2015</v>
          </cell>
          <cell r="O699" t="str">
            <v>2014-12-29</v>
          </cell>
          <cell r="P699" t="str">
            <v>2015-01-01</v>
          </cell>
          <cell r="Q699">
            <v>2</v>
          </cell>
          <cell r="R699">
            <v>10</v>
          </cell>
          <cell r="S699">
            <v>1450000</v>
          </cell>
        </row>
        <row r="700">
          <cell r="A700" t="str">
            <v>2012.03.01.0862</v>
          </cell>
          <cell r="B700" t="str">
            <v>MUHAMMAD NASIR ZAKARIA</v>
          </cell>
          <cell r="C700" t="str">
            <v>Samarinda</v>
          </cell>
          <cell r="D700" t="str">
            <v>1984-10-10</v>
          </cell>
          <cell r="E700" t="str">
            <v>JL.JELAWAT GG.6 RT.007</v>
          </cell>
          <cell r="F700">
            <v>2003</v>
          </cell>
          <cell r="G700" t="str">
            <v>SMK Akuntansi</v>
          </cell>
          <cell r="H700" t="str">
            <v>Kecamatan Sungai Kunjang</v>
          </cell>
          <cell r="I700" t="str">
            <v>800/1426/BKD-II.2/2014</v>
          </cell>
          <cell r="J700" t="str">
            <v>2014-10-01</v>
          </cell>
          <cell r="K700" t="str">
            <v>800/295/647206/XI/2014</v>
          </cell>
          <cell r="L700" t="str">
            <v>2014-11-17</v>
          </cell>
          <cell r="M700">
            <v>4</v>
          </cell>
          <cell r="N700" t="str">
            <v>814.1/         /BKD-II.2/2015</v>
          </cell>
          <cell r="O700" t="str">
            <v>2015-12-29</v>
          </cell>
          <cell r="P700" t="str">
            <v>2015-01-01</v>
          </cell>
          <cell r="Q700">
            <v>2</v>
          </cell>
          <cell r="R700">
            <v>10</v>
          </cell>
          <cell r="S700">
            <v>1350000</v>
          </cell>
        </row>
        <row r="701">
          <cell r="A701" t="str">
            <v>2012.03.01.0863</v>
          </cell>
          <cell r="B701" t="str">
            <v>MARLINA NOVITASARI,A.Md .Kep</v>
          </cell>
          <cell r="C701" t="str">
            <v>Samarinda</v>
          </cell>
          <cell r="D701" t="str">
            <v>1989-11-01</v>
          </cell>
          <cell r="E701" t="str">
            <v xml:space="preserve">Jl. Sebulus Salam GG Widodo 1 RT 032 Kel Sidomulyo </v>
          </cell>
          <cell r="F701">
            <v>2010</v>
          </cell>
          <cell r="G701" t="str">
            <v>D-III Kesehatan Keperawatan</v>
          </cell>
          <cell r="H701" t="str">
            <v>Dinas Kesehatan</v>
          </cell>
          <cell r="I701" t="str">
            <v>800/1426/BKD-II.2/2014</v>
          </cell>
          <cell r="J701" t="str">
            <v>2014-10-01</v>
          </cell>
          <cell r="K701" t="str">
            <v>800/3136/UP-DKK/2014</v>
          </cell>
          <cell r="L701" t="str">
            <v>2014-11-00</v>
          </cell>
          <cell r="M701">
            <v>4</v>
          </cell>
          <cell r="N701" t="str">
            <v>814.1/         /BKD-II.2/2015</v>
          </cell>
          <cell r="O701" t="str">
            <v>2014-12-29</v>
          </cell>
          <cell r="P701" t="str">
            <v>2015-01-01</v>
          </cell>
          <cell r="Q701">
            <v>2</v>
          </cell>
          <cell r="R701">
            <v>10</v>
          </cell>
          <cell r="S701">
            <v>1400000</v>
          </cell>
        </row>
        <row r="702">
          <cell r="A702" t="str">
            <v>2012.03.01.0864</v>
          </cell>
          <cell r="B702" t="str">
            <v>SORAYA</v>
          </cell>
          <cell r="C702" t="str">
            <v>Samarinda</v>
          </cell>
          <cell r="D702" t="str">
            <v>1992-11-28</v>
          </cell>
          <cell r="E702" t="str">
            <v>JL. PEMUDA I RT.008</v>
          </cell>
          <cell r="F702">
            <v>2011</v>
          </cell>
          <cell r="G702" t="str">
            <v>SMEA Perkantoran</v>
          </cell>
          <cell r="H702" t="str">
            <v>Badan Kepegawaian Daerah</v>
          </cell>
          <cell r="I702" t="str">
            <v>800/1426/BKD-II.2/2014</v>
          </cell>
          <cell r="J702" t="str">
            <v>2014-10-01</v>
          </cell>
          <cell r="K702" t="str">
            <v>800/1784 Bkd-Set.1/2014</v>
          </cell>
          <cell r="L702" t="str">
            <v>2014-10-23</v>
          </cell>
          <cell r="M702">
            <v>4</v>
          </cell>
          <cell r="N702" t="str">
            <v>814.1/          /SK/BKD-II.2/2015</v>
          </cell>
          <cell r="O702" t="str">
            <v>2014-12-29</v>
          </cell>
          <cell r="P702" t="str">
            <v>2015-01-01</v>
          </cell>
          <cell r="Q702">
            <v>2</v>
          </cell>
          <cell r="R702">
            <v>9</v>
          </cell>
          <cell r="S702">
            <v>1350000</v>
          </cell>
        </row>
        <row r="703">
          <cell r="A703" t="str">
            <v>2012.03.01.0865</v>
          </cell>
          <cell r="B703" t="str">
            <v>PERDANA HADINATA, S.Sos</v>
          </cell>
          <cell r="C703" t="str">
            <v>Samarinda</v>
          </cell>
          <cell r="D703" t="str">
            <v>1980-03-10</v>
          </cell>
          <cell r="E703" t="str">
            <v>JL. P. SURYANATA NO. 87 Gg.6 RT.015 KEL.AIR PUTIH KEC.SAMARINDA ULU  (081257571007)</v>
          </cell>
          <cell r="F703">
            <v>2013</v>
          </cell>
          <cell r="G703" t="str">
            <v>S.1 Administrasi Negara</v>
          </cell>
          <cell r="H703" t="str">
            <v>Bagian Pembangunan</v>
          </cell>
          <cell r="I703" t="str">
            <v>800/1426/BKD-II.2/2014</v>
          </cell>
          <cell r="J703" t="str">
            <v>2014-10-01</v>
          </cell>
          <cell r="K703" t="str">
            <v>248/L-IV/PEMB/KS/XI/2014</v>
          </cell>
          <cell r="L703" t="str">
            <v>2014-11-25</v>
          </cell>
          <cell r="M703">
            <v>4</v>
          </cell>
          <cell r="N703" t="str">
            <v>814.1/      /SK-PJ/BKD-II.2/2014</v>
          </cell>
          <cell r="O703" t="str">
            <v>2014-12-30</v>
          </cell>
          <cell r="P703" t="str">
            <v>2015-01-01</v>
          </cell>
          <cell r="Q703">
            <v>2</v>
          </cell>
          <cell r="R703">
            <v>10</v>
          </cell>
          <cell r="S703">
            <v>1450000</v>
          </cell>
        </row>
        <row r="704">
          <cell r="A704" t="str">
            <v>2012.03.01.0866</v>
          </cell>
          <cell r="B704" t="str">
            <v>DEWI FATMAWATY MASDULHAQ, SH</v>
          </cell>
          <cell r="C704" t="str">
            <v>Samarinda</v>
          </cell>
          <cell r="D704" t="str">
            <v>1982-02-06</v>
          </cell>
          <cell r="E704" t="str">
            <v>JL. JUANDA 7B NO. 13  RT.003 (081254666626)</v>
          </cell>
          <cell r="F704">
            <v>2005</v>
          </cell>
          <cell r="G704" t="str">
            <v>S.1 Ilmu Hukum</v>
          </cell>
          <cell r="H704" t="str">
            <v>Bagian Kerjasama</v>
          </cell>
          <cell r="I704" t="str">
            <v>800/1426/BKD-II.2/2014</v>
          </cell>
          <cell r="J704" t="str">
            <v>2014-10-01</v>
          </cell>
          <cell r="K704" t="str">
            <v>119/176/KJS-KS/XI/2014</v>
          </cell>
          <cell r="L704" t="str">
            <v>2014-11-04</v>
          </cell>
          <cell r="M704">
            <v>4</v>
          </cell>
          <cell r="N704" t="str">
            <v>814.1/      /SK-PJ/BKD-II.2/2014</v>
          </cell>
          <cell r="O704" t="str">
            <v>2014-12-31</v>
          </cell>
          <cell r="P704" t="str">
            <v>2015-01-01</v>
          </cell>
          <cell r="Q704">
            <v>2</v>
          </cell>
          <cell r="R704">
            <v>10</v>
          </cell>
          <cell r="S704">
            <v>1450000</v>
          </cell>
        </row>
        <row r="705">
          <cell r="A705" t="str">
            <v>2012.03.01.0867</v>
          </cell>
          <cell r="B705" t="str">
            <v>HARIYANTI</v>
          </cell>
          <cell r="C705" t="str">
            <v>Padanglampe</v>
          </cell>
          <cell r="D705" t="str">
            <v>1986-04-16</v>
          </cell>
          <cell r="E705" t="str">
            <v>JL.PELITA IV RT.013 KEL.SAMBUTAN KEC.SAMBUTAN</v>
          </cell>
          <cell r="F705">
            <v>2009</v>
          </cell>
          <cell r="G705" t="str">
            <v>S.1 Biologi</v>
          </cell>
          <cell r="H705" t="str">
            <v>Badan Penanggulangan Bencana Daerah</v>
          </cell>
          <cell r="I705" t="str">
            <v>800/1426/BKD-II.2/2014</v>
          </cell>
          <cell r="J705" t="str">
            <v>2014-10-01</v>
          </cell>
          <cell r="K705" t="str">
            <v>814.1/742/UM/BPBD-KS/XI/2014</v>
          </cell>
          <cell r="L705" t="str">
            <v>2014-11-11</v>
          </cell>
          <cell r="M705">
            <v>4</v>
          </cell>
          <cell r="N705" t="str">
            <v>814.1/      /SK-PJ/BKD-II.2/2014</v>
          </cell>
          <cell r="O705" t="str">
            <v>2014-12-31</v>
          </cell>
          <cell r="P705" t="str">
            <v>2015-01-01</v>
          </cell>
          <cell r="Q705">
            <v>2</v>
          </cell>
          <cell r="R705">
            <v>10</v>
          </cell>
          <cell r="S705">
            <v>1450000</v>
          </cell>
        </row>
        <row r="706">
          <cell r="A706" t="str">
            <v>2012.03.01.0870</v>
          </cell>
          <cell r="B706" t="str">
            <v>REZA FAHMI FAUZI</v>
          </cell>
          <cell r="C706" t="str">
            <v>Samarinda</v>
          </cell>
          <cell r="D706" t="str">
            <v>1981-09-30</v>
          </cell>
          <cell r="E706" t="str">
            <v>JL. KEMANGI GG. NUNUKAN RT.023 No.46 (085218936777)</v>
          </cell>
          <cell r="F706">
            <v>1999</v>
          </cell>
          <cell r="G706" t="str">
            <v>SMA A.3 / IPS</v>
          </cell>
          <cell r="H706" t="str">
            <v>Bagian Humas dan Protokol</v>
          </cell>
          <cell r="I706" t="str">
            <v>800/1426/BKD-II.2/2014</v>
          </cell>
          <cell r="J706" t="str">
            <v>2014-10-01</v>
          </cell>
          <cell r="K706" t="str">
            <v>489/244/hms&amp;pro.3/XII/2014</v>
          </cell>
          <cell r="L706" t="str">
            <v>2014-12-02</v>
          </cell>
          <cell r="M706">
            <v>4</v>
          </cell>
          <cell r="N706" t="str">
            <v>814.1/         /SK/BKD-II.2/2015</v>
          </cell>
          <cell r="O706" t="str">
            <v>2014-12-29</v>
          </cell>
          <cell r="P706" t="str">
            <v>2015-01-01</v>
          </cell>
          <cell r="Q706">
            <v>2</v>
          </cell>
          <cell r="R706">
            <v>10</v>
          </cell>
          <cell r="S706">
            <v>1350000</v>
          </cell>
        </row>
        <row r="707">
          <cell r="A707" t="str">
            <v>2012.03.01.0871</v>
          </cell>
          <cell r="B707" t="str">
            <v>MILDA HAFID</v>
          </cell>
          <cell r="C707" t="str">
            <v>Palopo</v>
          </cell>
          <cell r="D707" t="str">
            <v>1986-07-17</v>
          </cell>
          <cell r="E707" t="str">
            <v>PERUM PKL BLOK B NO.194 RT.012</v>
          </cell>
          <cell r="F707">
            <v>2005</v>
          </cell>
          <cell r="G707" t="str">
            <v>SMA Paket C</v>
          </cell>
          <cell r="H707" t="str">
            <v>Dinas Pemuda dan Olahraga</v>
          </cell>
          <cell r="I707" t="str">
            <v>800/1426/BKD-II.2/2014</v>
          </cell>
          <cell r="J707" t="str">
            <v>2014-10-01</v>
          </cell>
          <cell r="K707" t="str">
            <v>800/826/2014</v>
          </cell>
          <cell r="L707" t="str">
            <v>2014-12-01</v>
          </cell>
          <cell r="M707">
            <v>4</v>
          </cell>
          <cell r="N707" t="str">
            <v>814.1/         /BKD-II.2/2015</v>
          </cell>
          <cell r="O707" t="str">
            <v>2014-12-29</v>
          </cell>
          <cell r="P707" t="str">
            <v>2015-01-01</v>
          </cell>
          <cell r="Q707">
            <v>2</v>
          </cell>
          <cell r="R707">
            <v>10</v>
          </cell>
          <cell r="S707">
            <v>1350000</v>
          </cell>
        </row>
        <row r="708">
          <cell r="A708" t="str">
            <v>2012.03.01.0872</v>
          </cell>
          <cell r="B708" t="str">
            <v>IRA KARYAWATI, ST</v>
          </cell>
          <cell r="C708" t="str">
            <v>Samarinda</v>
          </cell>
          <cell r="D708" t="str">
            <v>1985-09-27</v>
          </cell>
          <cell r="E708" t="str">
            <v>Jl. Joyo Mulyo No. 02 RT 29 Kel Lempake / 085246022558</v>
          </cell>
          <cell r="F708">
            <v>2010</v>
          </cell>
          <cell r="G708" t="str">
            <v>S.1 Teknik Sipil</v>
          </cell>
          <cell r="H708" t="str">
            <v>Dinas Bina Marga dan Pengairan</v>
          </cell>
          <cell r="I708" t="str">
            <v>800/1426/BKD-II.2/2014</v>
          </cell>
          <cell r="J708" t="str">
            <v>2014-10-01</v>
          </cell>
          <cell r="K708" t="str">
            <v>600.800/SEKRT.289.a/DBMP/XI/2014</v>
          </cell>
          <cell r="L708" t="str">
            <v>2014-11-26</v>
          </cell>
          <cell r="M708">
            <v>4</v>
          </cell>
          <cell r="N708" t="str">
            <v>814.1/         /BKD-II.2/2015</v>
          </cell>
          <cell r="O708" t="str">
            <v>2014-12-29</v>
          </cell>
          <cell r="P708" t="str">
            <v>2015-01-01</v>
          </cell>
          <cell r="Q708">
            <v>2</v>
          </cell>
          <cell r="R708">
            <v>10</v>
          </cell>
          <cell r="S708">
            <v>1450000</v>
          </cell>
        </row>
        <row r="709">
          <cell r="A709" t="str">
            <v>2012.03.01.0874</v>
          </cell>
          <cell r="B709" t="str">
            <v>UMY FADJARIAH</v>
          </cell>
          <cell r="C709" t="str">
            <v>Samarinda</v>
          </cell>
          <cell r="D709" t="str">
            <v>1981-04-19</v>
          </cell>
          <cell r="E709" t="str">
            <v>JL. OTTO ISKANDARDINATA GG.KELUARGA RT.019</v>
          </cell>
          <cell r="F709">
            <v>2000</v>
          </cell>
          <cell r="G709" t="str">
            <v>D-I Komputer Programmer</v>
          </cell>
          <cell r="H709" t="str">
            <v>Dinas Kebersihan dan Pertamanan Kota</v>
          </cell>
          <cell r="I709" t="str">
            <v>800/1426/BKD-II.2/2014</v>
          </cell>
          <cell r="J709" t="str">
            <v>2014-10-01</v>
          </cell>
          <cell r="K709" t="str">
            <v>800/1282.v/DKP-KS/B-II/X/2014</v>
          </cell>
          <cell r="L709" t="str">
            <v>2014-10-21</v>
          </cell>
          <cell r="M709">
            <v>4</v>
          </cell>
          <cell r="N709" t="str">
            <v>814.1/         /BKD-II.2/2015</v>
          </cell>
          <cell r="O709" t="str">
            <v>2014-12-29</v>
          </cell>
          <cell r="P709" t="str">
            <v>2015-01-01</v>
          </cell>
          <cell r="Q709">
            <v>2</v>
          </cell>
          <cell r="R709">
            <v>10</v>
          </cell>
          <cell r="S709">
            <v>1350000</v>
          </cell>
        </row>
        <row r="710">
          <cell r="A710" t="str">
            <v>2012.03.01.0875</v>
          </cell>
          <cell r="B710" t="str">
            <v>MUNIR RAHMAN, S.Pi</v>
          </cell>
          <cell r="C710" t="str">
            <v>Samarinda</v>
          </cell>
          <cell r="D710" t="str">
            <v>1966-09-02</v>
          </cell>
          <cell r="F710">
            <v>1993</v>
          </cell>
          <cell r="G710" t="str">
            <v>S.1 Sosial Ekononomi Perikanan</v>
          </cell>
          <cell r="H710" t="str">
            <v>Dinas Kebersihan dan Pertamanan Kota</v>
          </cell>
          <cell r="I710" t="str">
            <v>800/1426/BKD-II.2/2014</v>
          </cell>
          <cell r="J710" t="str">
            <v>2014-10-01</v>
          </cell>
          <cell r="K710" t="str">
            <v>800/1282.w/DKP-KS/B-II/X/2014</v>
          </cell>
          <cell r="L710" t="str">
            <v>2014-10-21</v>
          </cell>
          <cell r="M710">
            <v>4</v>
          </cell>
          <cell r="N710" t="str">
            <v>814.1/         /BKD-II.2/2015</v>
          </cell>
          <cell r="O710" t="str">
            <v>2014-12-29</v>
          </cell>
          <cell r="P710" t="str">
            <v>2015-01-01</v>
          </cell>
          <cell r="Q710">
            <v>2</v>
          </cell>
          <cell r="R710">
            <v>10</v>
          </cell>
          <cell r="S710">
            <v>1450000</v>
          </cell>
        </row>
        <row r="711">
          <cell r="A711" t="str">
            <v>2012.03.01.0876</v>
          </cell>
          <cell r="B711" t="str">
            <v>MUHAMMAD FAHUL MU IN</v>
          </cell>
          <cell r="C711" t="str">
            <v>Nganjuk</v>
          </cell>
          <cell r="D711" t="str">
            <v>1985-06-13</v>
          </cell>
          <cell r="E711" t="str">
            <v>JL. DI PAJAITAN  PERUM RT.19</v>
          </cell>
          <cell r="F711">
            <v>2003</v>
          </cell>
          <cell r="G711" t="str">
            <v>Madrasah Aliyah</v>
          </cell>
          <cell r="H711" t="str">
            <v>Kelurahan Gunung Lingai</v>
          </cell>
          <cell r="I711" t="str">
            <v>800/1426/BKD-II.2/2014</v>
          </cell>
          <cell r="J711" t="str">
            <v>2014-10-01</v>
          </cell>
          <cell r="K711" t="str">
            <v>800/111/Set-GL/XI/2014</v>
          </cell>
          <cell r="L711" t="str">
            <v>2014-11-13</v>
          </cell>
          <cell r="M711">
            <v>4</v>
          </cell>
          <cell r="N711" t="str">
            <v>814.1/0756/SK-PJ/BKD-II.2/2014</v>
          </cell>
          <cell r="O711" t="str">
            <v>2014-12-30</v>
          </cell>
          <cell r="P711" t="str">
            <v>2015-01-01</v>
          </cell>
          <cell r="Q711">
            <v>2</v>
          </cell>
          <cell r="R711">
            <v>10</v>
          </cell>
          <cell r="S711">
            <v>1350000</v>
          </cell>
        </row>
        <row r="712">
          <cell r="A712" t="str">
            <v>2012.03.01.0877</v>
          </cell>
          <cell r="B712" t="str">
            <v>FITRAH FITRIANI NAZAR</v>
          </cell>
          <cell r="C712" t="str">
            <v>Samarinda</v>
          </cell>
          <cell r="D712" t="str">
            <v>1987-05-27</v>
          </cell>
          <cell r="E712" t="str">
            <v xml:space="preserve">Jl. Nusantara  IV No 53 RT 032 Kel. Sungai Pinang Dalam </v>
          </cell>
          <cell r="F712">
            <v>2005</v>
          </cell>
          <cell r="G712" t="str">
            <v>SMA A.2 / Biologi</v>
          </cell>
          <cell r="H712" t="str">
            <v>Dinas Pasar</v>
          </cell>
          <cell r="I712" t="str">
            <v>800/1426/BKD-II.2/2014</v>
          </cell>
          <cell r="J712" t="str">
            <v>2014-10-01</v>
          </cell>
          <cell r="K712" t="str">
            <v>800/1152/DPS/XI/2014</v>
          </cell>
          <cell r="L712" t="str">
            <v>2014-11-24</v>
          </cell>
          <cell r="M712">
            <v>4</v>
          </cell>
          <cell r="N712" t="str">
            <v>814.1/          /SK/BKD-II.2/2015</v>
          </cell>
          <cell r="O712" t="str">
            <v>2014-12-29</v>
          </cell>
          <cell r="P712" t="str">
            <v>2015-01-01</v>
          </cell>
          <cell r="Q712">
            <v>2</v>
          </cell>
          <cell r="R712">
            <v>10</v>
          </cell>
          <cell r="S712">
            <v>1350000</v>
          </cell>
        </row>
        <row r="713">
          <cell r="A713" t="str">
            <v>2012.03.01.0878</v>
          </cell>
          <cell r="B713" t="str">
            <v>HERNANI</v>
          </cell>
          <cell r="C713" t="str">
            <v>Telaga Bamban</v>
          </cell>
          <cell r="D713" t="str">
            <v>1989-04-12</v>
          </cell>
          <cell r="E713" t="str">
            <v>Jl.Hasan Basri Gg.3, Kel.Bandara, Kec.Sungai Pinang</v>
          </cell>
          <cell r="F713">
            <v>2008</v>
          </cell>
          <cell r="G713" t="str">
            <v>SMA A.3 / IPS</v>
          </cell>
          <cell r="H713" t="str">
            <v>Kelurahan Temindung Permai</v>
          </cell>
          <cell r="I713" t="str">
            <v>800/2609/BKD-II.2/VIII/2012</v>
          </cell>
          <cell r="J713" t="str">
            <v>2012-08-27</v>
          </cell>
          <cell r="K713" t="str">
            <v>800/181/Kel-TP/X/2012</v>
          </cell>
          <cell r="L713" t="str">
            <v>2012-10-18</v>
          </cell>
          <cell r="M713">
            <v>2</v>
          </cell>
          <cell r="N713" t="str">
            <v>814.1/0843/SK/BKD-II.2/2013</v>
          </cell>
          <cell r="O713" t="str">
            <v>2013-01-01</v>
          </cell>
          <cell r="P713" t="str">
            <v>2013-01-01</v>
          </cell>
          <cell r="Q713">
            <v>0</v>
          </cell>
          <cell r="R713">
            <v>10</v>
          </cell>
          <cell r="S713">
            <v>1350000</v>
          </cell>
        </row>
        <row r="714">
          <cell r="A714" t="str">
            <v>2012.03.01.0879</v>
          </cell>
          <cell r="B714" t="str">
            <v>RIZKY NUGRAHA</v>
          </cell>
          <cell r="C714" t="str">
            <v>Samarinda</v>
          </cell>
          <cell r="D714" t="str">
            <v>1989-02-10</v>
          </cell>
          <cell r="E714" t="str">
            <v>JL. GATOT SUBROTO GG.14 NO.14 RT.26</v>
          </cell>
          <cell r="F714">
            <v>2012</v>
          </cell>
          <cell r="G714" t="str">
            <v>S.1 Manajemen</v>
          </cell>
          <cell r="H714" t="str">
            <v>Kelurahan Bandara</v>
          </cell>
          <cell r="I714" t="str">
            <v>800/1426/BKD-II.2/2014</v>
          </cell>
          <cell r="J714" t="str">
            <v>2014-10-01</v>
          </cell>
          <cell r="K714" t="str">
            <v>814.1/141/BDR-XI/2014</v>
          </cell>
          <cell r="L714" t="str">
            <v>2014-11-01</v>
          </cell>
          <cell r="M714">
            <v>4</v>
          </cell>
          <cell r="N714" t="str">
            <v>814.1/         /BKD-II.2/2015</v>
          </cell>
          <cell r="O714" t="str">
            <v>2014-12-29</v>
          </cell>
          <cell r="P714" t="str">
            <v>2015-01-01</v>
          </cell>
          <cell r="Q714">
            <v>2</v>
          </cell>
          <cell r="R714">
            <v>10</v>
          </cell>
          <cell r="S714">
            <v>1450000</v>
          </cell>
        </row>
        <row r="715">
          <cell r="A715" t="str">
            <v>2012.03.01.0880</v>
          </cell>
          <cell r="B715" t="str">
            <v>SINTA DWINATA DAMAYANTI</v>
          </cell>
          <cell r="C715" t="str">
            <v>Samarinda</v>
          </cell>
          <cell r="D715" t="str">
            <v>1992-06-20</v>
          </cell>
          <cell r="E715" t="str">
            <v>JL. SITI AISYAH NO.64 BLOK D RT.17 / 085246777771</v>
          </cell>
          <cell r="F715">
            <v>2010</v>
          </cell>
          <cell r="G715" t="str">
            <v>SMK Kejuruan 4 Tahun</v>
          </cell>
          <cell r="H715" t="str">
            <v>Badan Kepegawaian Daerah</v>
          </cell>
          <cell r="I715" t="str">
            <v>800/1426/BKD-II.2/2014</v>
          </cell>
          <cell r="J715" t="str">
            <v>2014-10-01</v>
          </cell>
          <cell r="K715" t="str">
            <v>800/1784 Bkd-Set.1/2014</v>
          </cell>
          <cell r="L715" t="str">
            <v>2014-10-23</v>
          </cell>
          <cell r="M715">
            <v>4</v>
          </cell>
          <cell r="N715" t="str">
            <v>814.1/          /SK/BKD-II.2/2015</v>
          </cell>
          <cell r="O715" t="str">
            <v>2014-12-29</v>
          </cell>
          <cell r="P715" t="str">
            <v>2015-01-01</v>
          </cell>
          <cell r="Q715">
            <v>2</v>
          </cell>
          <cell r="R715">
            <v>10</v>
          </cell>
          <cell r="S715">
            <v>1350000</v>
          </cell>
        </row>
        <row r="716">
          <cell r="A716" t="str">
            <v>2012.03.01.0881</v>
          </cell>
          <cell r="B716" t="str">
            <v>DENYANSYAH, S.Pd</v>
          </cell>
          <cell r="C716" t="str">
            <v>Samarinda</v>
          </cell>
          <cell r="D716" t="str">
            <v>1987-03-19</v>
          </cell>
          <cell r="E716" t="str">
            <v>JL.RE.MARTADINATA GG.SEWARGA No.33 RT.09 KEL.TELUK LERONG ILIR KEC.SAMARINDULU / 082156846889</v>
          </cell>
          <cell r="F716">
            <v>2009</v>
          </cell>
          <cell r="G716" t="str">
            <v>S.1 Pendidikan IPS</v>
          </cell>
          <cell r="H716" t="str">
            <v>Dinas Pemuda dan Olahraga</v>
          </cell>
          <cell r="I716" t="str">
            <v>800/1426/BKD-II.2/2014</v>
          </cell>
          <cell r="J716" t="str">
            <v>2014-10-01</v>
          </cell>
          <cell r="K716" t="str">
            <v>800/826/2014</v>
          </cell>
          <cell r="L716" t="str">
            <v>2014-12-01</v>
          </cell>
          <cell r="M716">
            <v>4</v>
          </cell>
          <cell r="N716" t="str">
            <v>814.1/         /BKD-II.2/2015</v>
          </cell>
          <cell r="O716" t="str">
            <v>2014-12-29</v>
          </cell>
          <cell r="P716" t="str">
            <v>2015-01-01</v>
          </cell>
          <cell r="Q716">
            <v>2</v>
          </cell>
          <cell r="R716">
            <v>10</v>
          </cell>
          <cell r="S716">
            <v>1450000</v>
          </cell>
        </row>
        <row r="717">
          <cell r="A717" t="str">
            <v>2012.03.01.0939</v>
          </cell>
          <cell r="B717" t="str">
            <v>MUHAMMAD FAHRUL AMAM</v>
          </cell>
          <cell r="C717" t="str">
            <v>Lamogan</v>
          </cell>
          <cell r="D717" t="str">
            <v>1984-07-13</v>
          </cell>
          <cell r="E717" t="str">
            <v>JL. WOLTER MONGINSIDI RT.021</v>
          </cell>
          <cell r="F717">
            <v>2006</v>
          </cell>
          <cell r="G717" t="str">
            <v>Madrasah Aliyah</v>
          </cell>
          <cell r="H717" t="str">
            <v>Badan Pengelolaan Keuangan dan Aset Daerah</v>
          </cell>
          <cell r="I717" t="str">
            <v>800/1426/BKD-II.2/2014</v>
          </cell>
          <cell r="J717" t="str">
            <v>2014-10-01</v>
          </cell>
          <cell r="K717" t="str">
            <v>800/1777/BPKAD.Set-I/XI/2014</v>
          </cell>
          <cell r="L717" t="str">
            <v>2014-11-26</v>
          </cell>
          <cell r="M717">
            <v>4</v>
          </cell>
          <cell r="N717" t="str">
            <v>814.1/      /SK /BKD-II.2/2015</v>
          </cell>
          <cell r="O717" t="str">
            <v>2014-12-29</v>
          </cell>
          <cell r="P717" t="str">
            <v>2015-01-01</v>
          </cell>
          <cell r="Q717">
            <v>2</v>
          </cell>
          <cell r="R717">
            <v>10</v>
          </cell>
          <cell r="S717">
            <v>1300000</v>
          </cell>
        </row>
        <row r="718">
          <cell r="A718" t="str">
            <v>2012.04.01.0422</v>
          </cell>
          <cell r="B718" t="str">
            <v>ANTA RIZAL</v>
          </cell>
          <cell r="C718" t="str">
            <v>Samarinda</v>
          </cell>
          <cell r="D718" t="str">
            <v>1977-09-04</v>
          </cell>
          <cell r="E718" t="str">
            <v>JL. SLAMET RIYADI GG. HIKMAH RT.005</v>
          </cell>
          <cell r="F718">
            <v>1996</v>
          </cell>
          <cell r="G718" t="str">
            <v>Madrasah Aliyah</v>
          </cell>
          <cell r="H718" t="str">
            <v>Kelurahan Loa Buah</v>
          </cell>
          <cell r="I718" t="str">
            <v>800/1426/BKD-II.2/2014</v>
          </cell>
          <cell r="J718" t="str">
            <v>2014-10-01</v>
          </cell>
          <cell r="K718" t="str">
            <v>160/Sek-LB/X/2014</v>
          </cell>
          <cell r="L718" t="str">
            <v>2014-10-14</v>
          </cell>
          <cell r="M718">
            <v>4</v>
          </cell>
          <cell r="N718" t="str">
            <v>814.1/      /SK /BKD-II.2/2015</v>
          </cell>
          <cell r="O718" t="str">
            <v>2014-12-29</v>
          </cell>
          <cell r="P718" t="str">
            <v>2015-01-01</v>
          </cell>
          <cell r="Q718">
            <v>3</v>
          </cell>
          <cell r="R718">
            <v>0</v>
          </cell>
          <cell r="S718">
            <v>1350000</v>
          </cell>
        </row>
        <row r="719">
          <cell r="A719" t="str">
            <v>2012.04.01.0624</v>
          </cell>
          <cell r="B719" t="str">
            <v>SERLINA MANGANDO, A.Md</v>
          </cell>
          <cell r="C719" t="str">
            <v>Mandetek</v>
          </cell>
          <cell r="D719" t="str">
            <v>1981-06-06</v>
          </cell>
          <cell r="E719" t="str">
            <v>JL.SMP 8 MANGKUPALAS GG.PADAIDI RT.029 KEL.RAPAK DALAM KEC.SAMARINDA SEBERANG</v>
          </cell>
          <cell r="F719">
            <v>2003</v>
          </cell>
          <cell r="G719" t="str">
            <v>D-III Administrasi</v>
          </cell>
          <cell r="H719" t="str">
            <v>RSUD IA. MOEIS</v>
          </cell>
          <cell r="I719" t="str">
            <v>800/1426/BKD-II.2/2014</v>
          </cell>
          <cell r="J719" t="str">
            <v>2014-10-01</v>
          </cell>
          <cell r="K719" t="str">
            <v>547/PEG/RSUD-IAM/XI/2014</v>
          </cell>
          <cell r="L719" t="str">
            <v>2014-11-29</v>
          </cell>
          <cell r="M719">
            <v>4</v>
          </cell>
          <cell r="N719" t="str">
            <v>814.1/         /BKD-II.2/2015</v>
          </cell>
          <cell r="O719" t="str">
            <v>2014-12-29</v>
          </cell>
          <cell r="P719" t="str">
            <v>2015-01-01</v>
          </cell>
          <cell r="Q719">
            <v>3</v>
          </cell>
          <cell r="R719">
            <v>0</v>
          </cell>
          <cell r="S719">
            <v>1400000</v>
          </cell>
        </row>
        <row r="720">
          <cell r="A720" t="str">
            <v>2012.04.01.0883</v>
          </cell>
          <cell r="B720" t="str">
            <v>MUHAMMAD ERWAN RIZKI,SE</v>
          </cell>
          <cell r="C720" t="str">
            <v>Samarinda</v>
          </cell>
          <cell r="D720" t="str">
            <v>1983-03-29</v>
          </cell>
          <cell r="E720" t="str">
            <v>JL.JUANDA I NO.11 RT.020 KEL.AIR PUTIH KEC.SAMARINDA ULU</v>
          </cell>
          <cell r="F720">
            <v>2012</v>
          </cell>
          <cell r="G720" t="str">
            <v>S.1 Ekonomi</v>
          </cell>
          <cell r="H720" t="str">
            <v>Bagian Umum</v>
          </cell>
          <cell r="I720" t="str">
            <v>800/1426/BKD-II.2/2014</v>
          </cell>
          <cell r="J720" t="str">
            <v>2014-10-01</v>
          </cell>
          <cell r="K720" t="str">
            <v>800/201/UM.TU.1/XI/2014</v>
          </cell>
          <cell r="L720" t="str">
            <v>2014-11-01</v>
          </cell>
          <cell r="M720">
            <v>4</v>
          </cell>
          <cell r="N720" t="str">
            <v>814.1/         /BKD-II.2/2015</v>
          </cell>
          <cell r="O720" t="str">
            <v>2014-12-29</v>
          </cell>
          <cell r="P720" t="str">
            <v>2015-01-01</v>
          </cell>
          <cell r="Q720">
            <v>2</v>
          </cell>
          <cell r="R720">
            <v>9</v>
          </cell>
          <cell r="S720">
            <v>1450000</v>
          </cell>
        </row>
        <row r="721">
          <cell r="A721" t="str">
            <v>2012.04.01.0884</v>
          </cell>
          <cell r="B721" t="str">
            <v>TITIEK NARULITA SETYAWATI, SE</v>
          </cell>
          <cell r="C721" t="str">
            <v>Samarinda</v>
          </cell>
          <cell r="D721" t="str">
            <v>1982-05-22</v>
          </cell>
          <cell r="E721" t="str">
            <v>JL. HARVA NO.54 RT.033</v>
          </cell>
          <cell r="F721">
            <v>2009</v>
          </cell>
          <cell r="G721" t="str">
            <v>S.1 Ekonomi Manajemen</v>
          </cell>
          <cell r="H721" t="str">
            <v>Bagian Umum</v>
          </cell>
          <cell r="I721" t="str">
            <v>800/1426/BKD-II.2/2014</v>
          </cell>
          <cell r="J721" t="str">
            <v>2014-10-01</v>
          </cell>
          <cell r="K721" t="str">
            <v>800/220/UM.TU.1/XI/2014</v>
          </cell>
          <cell r="L721" t="str">
            <v>2014-11-00</v>
          </cell>
          <cell r="M721">
            <v>4</v>
          </cell>
          <cell r="N721" t="str">
            <v>814.1/      /SK-PJ/BKD-II.2/2014</v>
          </cell>
          <cell r="O721" t="str">
            <v>2014-12-31</v>
          </cell>
          <cell r="P721" t="str">
            <v>2015-01-01</v>
          </cell>
          <cell r="Q721">
            <v>2</v>
          </cell>
          <cell r="R721">
            <v>9</v>
          </cell>
          <cell r="S721">
            <v>1450000</v>
          </cell>
        </row>
        <row r="722">
          <cell r="A722" t="str">
            <v>2012.04.01.0885</v>
          </cell>
          <cell r="B722" t="str">
            <v>RIRIN DHARMIYANTI,SE</v>
          </cell>
          <cell r="C722" t="str">
            <v>Samarinda</v>
          </cell>
          <cell r="D722" t="str">
            <v>1980-09-28</v>
          </cell>
          <cell r="E722" t="str">
            <v xml:space="preserve">Jl. ST. Sulaiman Pelita 4 Blok D2 No 07 RT 026 Kel. Sambutan </v>
          </cell>
          <cell r="F722">
            <v>2004</v>
          </cell>
          <cell r="G722" t="str">
            <v>S.1 Ekonomi Akuntansi</v>
          </cell>
          <cell r="H722" t="str">
            <v>Dinas Pendapatan Daerah</v>
          </cell>
          <cell r="I722" t="str">
            <v>800/2609/BKD-II.2/VIII/2012</v>
          </cell>
          <cell r="J722" t="str">
            <v>2012-08-27</v>
          </cell>
          <cell r="K722" t="str">
            <v>800/2273/A.U.m</v>
          </cell>
          <cell r="L722" t="str">
            <v>2012-12-12</v>
          </cell>
          <cell r="M722">
            <v>2</v>
          </cell>
          <cell r="N722" t="str">
            <v>814.1/0577/SK/BKD-II.2/2013</v>
          </cell>
          <cell r="O722" t="str">
            <v>2013-01-02</v>
          </cell>
          <cell r="P722" t="str">
            <v>2013-01-01</v>
          </cell>
          <cell r="Q722">
            <v>0</v>
          </cell>
          <cell r="R722">
            <v>9</v>
          </cell>
          <cell r="S722">
            <v>1450000</v>
          </cell>
        </row>
        <row r="723">
          <cell r="A723" t="str">
            <v>2012.04.01.0886</v>
          </cell>
          <cell r="B723" t="str">
            <v>ERNI RACHMAWATY, S.Sos</v>
          </cell>
          <cell r="C723" t="str">
            <v>Samarinda</v>
          </cell>
          <cell r="D723" t="str">
            <v>1986-10-16</v>
          </cell>
          <cell r="E723" t="str">
            <v>JL. AW. SYAHRANI BLOK AB NO.31A RT.028 / 085250032500</v>
          </cell>
          <cell r="F723">
            <v>2009</v>
          </cell>
          <cell r="G723" t="str">
            <v>S.1 Ilmu Sosial Politik</v>
          </cell>
          <cell r="H723" t="str">
            <v>Kantor Perpustakaan Umum dan Arsip Daerah</v>
          </cell>
          <cell r="I723" t="str">
            <v>800/1426/BKD-II.2/2014</v>
          </cell>
          <cell r="J723" t="str">
            <v>2014-10-01</v>
          </cell>
          <cell r="K723" t="str">
            <v>800/143/KPUAD-I/XI/2014</v>
          </cell>
          <cell r="L723" t="str">
            <v>2014-11-12</v>
          </cell>
          <cell r="M723">
            <v>4</v>
          </cell>
          <cell r="N723" t="str">
            <v>814.1/0769/SK-PJ/BKD.II.2/2014</v>
          </cell>
          <cell r="O723" t="str">
            <v>2014-12-30</v>
          </cell>
          <cell r="P723" t="str">
            <v>2015-01-01</v>
          </cell>
          <cell r="Q723">
            <v>2</v>
          </cell>
          <cell r="R723">
            <v>9</v>
          </cell>
          <cell r="S723">
            <v>1450000</v>
          </cell>
        </row>
        <row r="724">
          <cell r="A724" t="str">
            <v>2012.04.01.0887</v>
          </cell>
          <cell r="B724" t="str">
            <v>SADDAM ACHMAD</v>
          </cell>
          <cell r="C724" t="str">
            <v>Samarinda</v>
          </cell>
          <cell r="D724" t="str">
            <v>1991-02-02</v>
          </cell>
          <cell r="E724" t="str">
            <v>JL. PROKLAMASI B BLOK O II DALAM / 085347487132</v>
          </cell>
          <cell r="F724">
            <v>2009</v>
          </cell>
          <cell r="G724" t="str">
            <v>STM Bangunan</v>
          </cell>
          <cell r="H724" t="str">
            <v>Kantor Perpustakaan Umum dan Arsip Daerah</v>
          </cell>
          <cell r="I724" t="str">
            <v>800/1426/BKD-II.2/2014</v>
          </cell>
          <cell r="J724" t="str">
            <v>2014-10-01</v>
          </cell>
          <cell r="K724" t="str">
            <v>800/143/KPUAD-I/XI/2014</v>
          </cell>
          <cell r="L724" t="str">
            <v>2014-11-12</v>
          </cell>
          <cell r="M724">
            <v>4</v>
          </cell>
          <cell r="N724" t="str">
            <v>814.1/0770/SK-PJ/BKD.II.2/2014</v>
          </cell>
          <cell r="O724" t="str">
            <v>2014-12-30</v>
          </cell>
          <cell r="P724" t="str">
            <v>2015-01-01</v>
          </cell>
          <cell r="Q724">
            <v>2</v>
          </cell>
          <cell r="R724">
            <v>9</v>
          </cell>
          <cell r="S724">
            <v>1350000</v>
          </cell>
        </row>
        <row r="725">
          <cell r="A725" t="str">
            <v>2012.04.01.0888</v>
          </cell>
          <cell r="B725" t="str">
            <v>ANISA RAHMIATI</v>
          </cell>
          <cell r="C725" t="str">
            <v>Balikpapan</v>
          </cell>
          <cell r="D725" t="str">
            <v>1990-07-19</v>
          </cell>
          <cell r="E725" t="str">
            <v>JL. DI PANDJAITAN PERUM SEJAHTERA PERMAI BLOK C RT.019/ 085250377705</v>
          </cell>
          <cell r="F725">
            <v>2008</v>
          </cell>
          <cell r="G725" t="str">
            <v>SMEA Administrasi Perkantoran</v>
          </cell>
          <cell r="H725" t="str">
            <v>Kantor Perpustakaan Umum dan Arsip Daerah</v>
          </cell>
          <cell r="I725" t="str">
            <v>800/1426/BKD-II.2/2014</v>
          </cell>
          <cell r="J725" t="str">
            <v>2014-10-01</v>
          </cell>
          <cell r="K725" t="str">
            <v>800/143/KPUAD-I/XI/2014</v>
          </cell>
          <cell r="L725" t="str">
            <v>2014-11-12</v>
          </cell>
          <cell r="M725">
            <v>4</v>
          </cell>
          <cell r="N725" t="str">
            <v>814.1/0767/SK-PJ/BKD.II.2/2014</v>
          </cell>
          <cell r="O725" t="str">
            <v>2014-12-30</v>
          </cell>
          <cell r="P725" t="str">
            <v>2015-01-01</v>
          </cell>
          <cell r="Q725">
            <v>2</v>
          </cell>
          <cell r="R725">
            <v>9</v>
          </cell>
          <cell r="S725">
            <v>1350000</v>
          </cell>
        </row>
        <row r="726">
          <cell r="A726" t="str">
            <v>2012.04.01.0889</v>
          </cell>
          <cell r="B726" t="str">
            <v>YUNIA HIJAYANTI PUSPITA SARI</v>
          </cell>
          <cell r="C726" t="str">
            <v>Samarinda</v>
          </cell>
          <cell r="D726" t="str">
            <v>1991-06-18</v>
          </cell>
          <cell r="E726" t="str">
            <v>PERUM HANDIL KOPI BLOK B/100 RT.33 / 085249808849</v>
          </cell>
          <cell r="F726">
            <v>2009</v>
          </cell>
          <cell r="G726" t="str">
            <v>SMA A.3 / IPS</v>
          </cell>
          <cell r="H726" t="str">
            <v>Kantor Perpustakaan Umum dan Arsip Daerah</v>
          </cell>
          <cell r="I726" t="str">
            <v>800/1426/BKD-II.2/2014</v>
          </cell>
          <cell r="J726" t="str">
            <v>2014-10-01</v>
          </cell>
          <cell r="K726" t="str">
            <v>800/143/KPUAD-I/XI/2014</v>
          </cell>
          <cell r="L726" t="str">
            <v>2014-11-12</v>
          </cell>
          <cell r="M726">
            <v>4</v>
          </cell>
          <cell r="N726" t="str">
            <v>814.1/0768/SK-PJ/BKD.II.2/2014</v>
          </cell>
          <cell r="O726" t="str">
            <v>2014-12-30</v>
          </cell>
          <cell r="P726" t="str">
            <v>2015-01-01</v>
          </cell>
          <cell r="Q726">
            <v>2</v>
          </cell>
          <cell r="R726">
            <v>9</v>
          </cell>
          <cell r="S726">
            <v>1350000</v>
          </cell>
        </row>
        <row r="727">
          <cell r="A727" t="str">
            <v>2012.04.01.0890</v>
          </cell>
          <cell r="B727" t="str">
            <v>TOMMY PUTRA WIJAYA</v>
          </cell>
          <cell r="C727" t="str">
            <v>Samarinda</v>
          </cell>
          <cell r="D727" t="str">
            <v>1993-03-30</v>
          </cell>
          <cell r="E727" t="str">
            <v>JL. P.ANTASARI 2 GG.8 NO.114 RT.025 RW.010 / 085386383166</v>
          </cell>
          <cell r="F727">
            <v>2011</v>
          </cell>
          <cell r="G727" t="str">
            <v>SLTA Kejuruan</v>
          </cell>
          <cell r="H727" t="str">
            <v>Kantor Perpustakaan Umum dan Arsip Daerah</v>
          </cell>
          <cell r="I727" t="str">
            <v>800/1426/BKD-II.2/2014</v>
          </cell>
          <cell r="J727" t="str">
            <v>2014-10-01</v>
          </cell>
          <cell r="K727" t="str">
            <v>800/143/KPUAD-I/XI/2014</v>
          </cell>
          <cell r="L727" t="str">
            <v>2014-11-12</v>
          </cell>
          <cell r="M727">
            <v>4</v>
          </cell>
          <cell r="N727" t="str">
            <v>814.1/0771/SK-PJ/BKD.II.2/2014</v>
          </cell>
          <cell r="O727" t="str">
            <v>2014-12-30</v>
          </cell>
          <cell r="P727" t="str">
            <v>2015-01-01</v>
          </cell>
          <cell r="Q727">
            <v>2</v>
          </cell>
          <cell r="R727">
            <v>9</v>
          </cell>
          <cell r="S727">
            <v>1350000</v>
          </cell>
        </row>
        <row r="728">
          <cell r="A728" t="str">
            <v>2012.04.01.0891</v>
          </cell>
          <cell r="B728" t="str">
            <v>MUHAMMAD ISMID</v>
          </cell>
          <cell r="C728" t="str">
            <v>Tenggarong</v>
          </cell>
          <cell r="D728" t="str">
            <v>1990-02-22</v>
          </cell>
          <cell r="E728" t="str">
            <v>JL.AM.SANGAJI NO.03 RT.003 KEL.BARU KEC.TENGGARONG</v>
          </cell>
          <cell r="F728">
            <v>2008</v>
          </cell>
          <cell r="G728" t="str">
            <v>SMA A.3 / IPS</v>
          </cell>
          <cell r="H728" t="str">
            <v>Sekretariat DPRD Kota Samarinda</v>
          </cell>
          <cell r="I728" t="str">
            <v>800/1426/BKD-II.2/2014</v>
          </cell>
          <cell r="J728" t="str">
            <v>2014-10-01</v>
          </cell>
          <cell r="K728" t="str">
            <v>800/933/Adm-Um/2014</v>
          </cell>
          <cell r="L728" t="str">
            <v>2014-11-20</v>
          </cell>
          <cell r="M728">
            <v>4</v>
          </cell>
          <cell r="N728" t="str">
            <v>814.1/          /SK/BKD-II.2/2015</v>
          </cell>
          <cell r="O728" t="str">
            <v>2015-01-02</v>
          </cell>
          <cell r="P728" t="str">
            <v>2015-01-01</v>
          </cell>
          <cell r="Q728">
            <v>2</v>
          </cell>
          <cell r="R728">
            <v>9</v>
          </cell>
          <cell r="S728">
            <v>1300000</v>
          </cell>
        </row>
        <row r="729">
          <cell r="A729" t="str">
            <v>2012.04.01.0893</v>
          </cell>
          <cell r="B729" t="str">
            <v>MUHAMMAD DWI PRIA SUJADI, SE</v>
          </cell>
          <cell r="C729" t="str">
            <v>Samarinda</v>
          </cell>
          <cell r="D729" t="str">
            <v>1989-01-01</v>
          </cell>
          <cell r="E729" t="str">
            <v>SEMPAJA LESTARI INDAH BLOK K/19 RT.059 KEL.SEMPAJA SELATAN KEC.SAMARINDA UTARA</v>
          </cell>
          <cell r="F729">
            <v>2011</v>
          </cell>
          <cell r="G729" t="str">
            <v>S.1 Ekonomi</v>
          </cell>
          <cell r="H729" t="str">
            <v>Badan Perencanaan Pembangunan Daerah</v>
          </cell>
          <cell r="I729" t="str">
            <v>800/1426/BKD-II.2/2014</v>
          </cell>
          <cell r="J729" t="str">
            <v>2014-10-01</v>
          </cell>
          <cell r="K729" t="str">
            <v>045.2/550/S1/Bapp/12/2014</v>
          </cell>
          <cell r="L729" t="str">
            <v>2014-11-10</v>
          </cell>
          <cell r="M729">
            <v>4</v>
          </cell>
          <cell r="N729" t="str">
            <v>814.1/         /SK/BKD-II.2/2015</v>
          </cell>
          <cell r="O729" t="str">
            <v>2014-12-29</v>
          </cell>
          <cell r="P729" t="str">
            <v>2015-01-01</v>
          </cell>
          <cell r="Q729">
            <v>2</v>
          </cell>
          <cell r="R729">
            <v>9</v>
          </cell>
          <cell r="S729">
            <v>1450000</v>
          </cell>
        </row>
        <row r="730">
          <cell r="A730" t="str">
            <v>2012.04.01.0894</v>
          </cell>
          <cell r="B730" t="str">
            <v>REVIYANTI, SH</v>
          </cell>
          <cell r="C730" t="str">
            <v>Samarinda</v>
          </cell>
          <cell r="D730" t="str">
            <v>1985-05-19</v>
          </cell>
          <cell r="E730" t="str">
            <v>JL.IR. H.JUANDA RT. 058</v>
          </cell>
          <cell r="F730">
            <v>2008</v>
          </cell>
          <cell r="G730" t="str">
            <v>S.1 Ilmu Hukum</v>
          </cell>
          <cell r="H730" t="str">
            <v>Dinas Tenaga Kerja</v>
          </cell>
          <cell r="I730" t="str">
            <v>800/1426/BKD-II.2/2014</v>
          </cell>
          <cell r="J730" t="str">
            <v>2014-10-01</v>
          </cell>
          <cell r="K730" t="str">
            <v>821/796/DTK/XI/2014</v>
          </cell>
          <cell r="L730" t="str">
            <v>2014-11-17</v>
          </cell>
          <cell r="M730">
            <v>4</v>
          </cell>
          <cell r="N730" t="str">
            <v>814.1/      /SK-PJ/BKD-II.2/2014</v>
          </cell>
          <cell r="O730" t="str">
            <v>2014-12-31</v>
          </cell>
          <cell r="P730" t="str">
            <v>2015-01-01</v>
          </cell>
          <cell r="Q730">
            <v>2</v>
          </cell>
          <cell r="R730">
            <v>9</v>
          </cell>
          <cell r="S730">
            <v>1450000</v>
          </cell>
        </row>
        <row r="731">
          <cell r="A731" t="str">
            <v>2012.04.01.0895</v>
          </cell>
          <cell r="B731" t="str">
            <v>RACMAYANTI</v>
          </cell>
          <cell r="C731" t="str">
            <v>Samarinda</v>
          </cell>
          <cell r="D731" t="str">
            <v>1988-11-08</v>
          </cell>
          <cell r="E731" t="str">
            <v>JL. JUANDA NO.50 RT.058 (081350555131)</v>
          </cell>
          <cell r="F731">
            <v>2007</v>
          </cell>
          <cell r="G731" t="str">
            <v>SMA A.3 / IPS</v>
          </cell>
          <cell r="H731" t="str">
            <v>Dinas Pemuda dan Olahraga</v>
          </cell>
          <cell r="I731" t="str">
            <v>800/1426/BKD-II.2/2014</v>
          </cell>
          <cell r="J731" t="str">
            <v>2014-10-01</v>
          </cell>
          <cell r="K731" t="str">
            <v>800/826/2014</v>
          </cell>
          <cell r="L731" t="str">
            <v>2014-12-01</v>
          </cell>
          <cell r="M731">
            <v>4</v>
          </cell>
          <cell r="N731" t="str">
            <v>814.1/         /BKD-II.2/2015</v>
          </cell>
          <cell r="O731" t="str">
            <v>2014-12-29</v>
          </cell>
          <cell r="P731" t="str">
            <v>2015-01-01</v>
          </cell>
          <cell r="Q731">
            <v>2</v>
          </cell>
          <cell r="R731">
            <v>10</v>
          </cell>
          <cell r="S731">
            <v>1350000</v>
          </cell>
        </row>
        <row r="732">
          <cell r="A732" t="str">
            <v>2012.04.01.0896</v>
          </cell>
          <cell r="B732" t="str">
            <v>NUR ASWAN, SE</v>
          </cell>
          <cell r="C732" t="str">
            <v>Samarinda</v>
          </cell>
          <cell r="D732" t="str">
            <v>1987-12-30</v>
          </cell>
          <cell r="E732" t="str">
            <v>JL. LAMBUNG MANGKURAT RT.084</v>
          </cell>
          <cell r="F732">
            <v>2011</v>
          </cell>
          <cell r="G732" t="str">
            <v>S.1 Manajemen</v>
          </cell>
          <cell r="H732" t="str">
            <v>Kecamatan Samarinda Kota</v>
          </cell>
          <cell r="I732" t="str">
            <v>800/1426/BKD-II.2/2014</v>
          </cell>
          <cell r="J732" t="str">
            <v>2014-10-01</v>
          </cell>
          <cell r="K732" t="str">
            <v>800/296/647209/X/2014</v>
          </cell>
          <cell r="L732" t="str">
            <v>2014-10-30</v>
          </cell>
          <cell r="M732">
            <v>4</v>
          </cell>
          <cell r="N732" t="str">
            <v>814.1/       /SK/BKD.II.2/2015</v>
          </cell>
          <cell r="O732" t="str">
            <v>2014-12-29</v>
          </cell>
          <cell r="P732" t="str">
            <v>2015-01-01</v>
          </cell>
          <cell r="Q732">
            <v>2</v>
          </cell>
          <cell r="R732">
            <v>9</v>
          </cell>
          <cell r="S732">
            <v>1450000</v>
          </cell>
        </row>
        <row r="733">
          <cell r="A733" t="str">
            <v>2012.04.01.0898</v>
          </cell>
          <cell r="B733" t="str">
            <v>HOSNI ABDILLAH, S.Pd</v>
          </cell>
          <cell r="C733" t="str">
            <v>Samarinda</v>
          </cell>
          <cell r="D733" t="str">
            <v>1982-08-19</v>
          </cell>
          <cell r="E733" t="str">
            <v>JL. ST. SULAIMAN NO.9 RT.011 / 08125528693</v>
          </cell>
          <cell r="F733">
            <v>2013</v>
          </cell>
          <cell r="G733" t="str">
            <v>S.1 Pendidikan Ilmu Ekonomi</v>
          </cell>
          <cell r="H733" t="str">
            <v>Kantor Perpustakaan Umum dan Arsip Daerah</v>
          </cell>
          <cell r="I733" t="str">
            <v>800/1426/BKD-II.2/2014</v>
          </cell>
          <cell r="J733" t="str">
            <v>2014-10-01</v>
          </cell>
          <cell r="K733" t="str">
            <v>800/143/KPUAD-I/XI/2014</v>
          </cell>
          <cell r="L733" t="str">
            <v>2014-11-12</v>
          </cell>
          <cell r="M733">
            <v>4</v>
          </cell>
          <cell r="N733" t="str">
            <v>814.1/0775/SK-PJ/BKD.II.2/2014</v>
          </cell>
          <cell r="O733" t="str">
            <v>2014-12-30</v>
          </cell>
          <cell r="P733" t="str">
            <v>2015-01-01</v>
          </cell>
          <cell r="Q733">
            <v>2</v>
          </cell>
          <cell r="R733">
            <v>9</v>
          </cell>
          <cell r="S733">
            <v>1450000</v>
          </cell>
        </row>
        <row r="734">
          <cell r="A734" t="str">
            <v>2012.04.01.0899</v>
          </cell>
          <cell r="B734" t="str">
            <v xml:space="preserve">IRSAD NUR RAHMAN </v>
          </cell>
          <cell r="C734" t="str">
            <v>Samarinda</v>
          </cell>
          <cell r="D734" t="str">
            <v>1986-11-30</v>
          </cell>
          <cell r="E734" t="str">
            <v xml:space="preserve">Jl.Pakis Aji 5 No 447 Bengkuring Samarinda </v>
          </cell>
          <cell r="F734">
            <v>2005</v>
          </cell>
          <cell r="G734" t="str">
            <v>SMK Kejuruan 4 Tahun</v>
          </cell>
          <cell r="H734" t="str">
            <v>Badan Kesatuan Bangsa dan Politik</v>
          </cell>
          <cell r="I734" t="str">
            <v>800/1426/BKD-II.2/2014</v>
          </cell>
          <cell r="J734" t="str">
            <v>2014-10-01</v>
          </cell>
          <cell r="K734" t="str">
            <v>800/     /BKP.TU/XI/2014</v>
          </cell>
          <cell r="L734" t="str">
            <v>2014-11-17</v>
          </cell>
          <cell r="M734">
            <v>4</v>
          </cell>
          <cell r="N734" t="str">
            <v>814.1/      /SK /BKD-II.2/2015</v>
          </cell>
          <cell r="O734" t="str">
            <v>2014-12-29</v>
          </cell>
          <cell r="P734" t="str">
            <v>2015-01-01</v>
          </cell>
          <cell r="Q734">
            <v>2</v>
          </cell>
          <cell r="R734">
            <v>9</v>
          </cell>
          <cell r="S734">
            <v>1350000</v>
          </cell>
        </row>
        <row r="735">
          <cell r="A735" t="str">
            <v>2012.04.01.0900</v>
          </cell>
          <cell r="B735" t="str">
            <v>AJI SYARIFAH MALAHAYATI PERWITA, SHI</v>
          </cell>
          <cell r="C735" t="str">
            <v>Samarinda</v>
          </cell>
          <cell r="D735" t="str">
            <v>1984-03-29</v>
          </cell>
          <cell r="E735" t="str">
            <v>JL. ST. SULAIMAN GG.AMANAH RT.009</v>
          </cell>
          <cell r="F735">
            <v>2010</v>
          </cell>
          <cell r="G735" t="str">
            <v>S.1 Syariah</v>
          </cell>
          <cell r="H735" t="str">
            <v>Kecamatan Sambutan</v>
          </cell>
          <cell r="I735" t="str">
            <v>800/1426/BKD-II.2/2014</v>
          </cell>
          <cell r="J735" t="str">
            <v>2014-10-01</v>
          </cell>
          <cell r="K735" t="str">
            <v>849/608/UMUM/XI/2014</v>
          </cell>
          <cell r="L735" t="str">
            <v>2014-11-10</v>
          </cell>
          <cell r="M735">
            <v>4</v>
          </cell>
          <cell r="N735" t="str">
            <v>814.1/         /BKD-II.2/2015</v>
          </cell>
          <cell r="O735" t="str">
            <v>2014-12-29</v>
          </cell>
          <cell r="P735" t="str">
            <v>2015-01-01</v>
          </cell>
          <cell r="Q735">
            <v>2</v>
          </cell>
          <cell r="R735">
            <v>9</v>
          </cell>
          <cell r="S735">
            <v>1450000</v>
          </cell>
        </row>
        <row r="736">
          <cell r="A736" t="str">
            <v>2012.04.01.0901</v>
          </cell>
          <cell r="B736" t="str">
            <v>YULI VIANA</v>
          </cell>
          <cell r="C736" t="str">
            <v>Samarinda</v>
          </cell>
          <cell r="D736" t="str">
            <v>1979-07-10</v>
          </cell>
          <cell r="E736" t="str">
            <v>Jl. DI.Panjaitan Gg.Sayur, Gunung Lingai, Sungai Pinang</v>
          </cell>
          <cell r="F736">
            <v>1988</v>
          </cell>
          <cell r="G736" t="str">
            <v>SMK Akuntansi</v>
          </cell>
          <cell r="H736" t="str">
            <v>Kecamatan Sungai Pinang</v>
          </cell>
          <cell r="I736" t="str">
            <v>800/1426/BKD-II.2/2014</v>
          </cell>
          <cell r="J736" t="str">
            <v>2014-10-01</v>
          </cell>
          <cell r="K736" t="str">
            <v>800/367/KSP/XI/2014</v>
          </cell>
          <cell r="L736" t="str">
            <v>2014-11-06</v>
          </cell>
          <cell r="M736">
            <v>4</v>
          </cell>
          <cell r="N736" t="str">
            <v>814.1/         /SK-PJ/BKD-II.2/2014</v>
          </cell>
          <cell r="O736" t="str">
            <v>2014-12-31</v>
          </cell>
          <cell r="P736" t="str">
            <v>2015-01-01</v>
          </cell>
          <cell r="Q736">
            <v>2</v>
          </cell>
          <cell r="R736">
            <v>9</v>
          </cell>
          <cell r="S736">
            <v>1350000</v>
          </cell>
        </row>
        <row r="737">
          <cell r="A737" t="str">
            <v>2012.04.01.0902</v>
          </cell>
          <cell r="B737" t="str">
            <v>REMANTO</v>
          </cell>
          <cell r="C737" t="str">
            <v>Samarinda</v>
          </cell>
          <cell r="D737" t="str">
            <v>1972-04-27</v>
          </cell>
          <cell r="E737" t="str">
            <v xml:space="preserve">Jl. Ampera No 30 RT 45 Samarinda </v>
          </cell>
          <cell r="F737">
            <v>1993</v>
          </cell>
          <cell r="G737" t="str">
            <v>STM Pengerjaan Logam</v>
          </cell>
          <cell r="H737" t="str">
            <v>Dinas Pendidikan dan Kebudayaan</v>
          </cell>
          <cell r="I737" t="str">
            <v>800/1426/BKD-II.2/2014</v>
          </cell>
          <cell r="J737" t="str">
            <v>2014-10-01</v>
          </cell>
          <cell r="K737" t="str">
            <v>800/013/DP-I/12/2014</v>
          </cell>
          <cell r="L737" t="str">
            <v>2014-12-16</v>
          </cell>
          <cell r="M737">
            <v>4</v>
          </cell>
          <cell r="N737" t="str">
            <v>814.1/      /SK /BKD-II.2/2015</v>
          </cell>
          <cell r="O737" t="str">
            <v>2014-12-29</v>
          </cell>
          <cell r="P737" t="str">
            <v>2015-01-01</v>
          </cell>
          <cell r="Q737">
            <v>2</v>
          </cell>
          <cell r="R737">
            <v>9</v>
          </cell>
          <cell r="S737">
            <v>1300000</v>
          </cell>
        </row>
        <row r="738">
          <cell r="A738" t="str">
            <v>2012.04.01.0904</v>
          </cell>
          <cell r="B738" t="str">
            <v>ERLINA, SE</v>
          </cell>
          <cell r="C738" t="str">
            <v>Samarinda</v>
          </cell>
          <cell r="D738" t="str">
            <v>1989-06-24</v>
          </cell>
          <cell r="E738" t="str">
            <v>JL.RE.MARTADINATA GG.MAWAR RT.003 KEL.TELUK LERONG ILIR KEC.SAMARINDA ULU / 085246886969</v>
          </cell>
          <cell r="F738">
            <v>2010</v>
          </cell>
          <cell r="G738" t="str">
            <v>S.1 Manajemen</v>
          </cell>
          <cell r="H738" t="str">
            <v>Badan Perencanaan Pembangunan Daerah</v>
          </cell>
          <cell r="I738" t="str">
            <v>800/1426/BKD-II.2/2014</v>
          </cell>
          <cell r="J738" t="str">
            <v>2014-10-01</v>
          </cell>
          <cell r="K738" t="str">
            <v>045.2/550/S1/Bapp/12/2014</v>
          </cell>
          <cell r="L738" t="str">
            <v>2014-11-10</v>
          </cell>
          <cell r="M738">
            <v>4</v>
          </cell>
          <cell r="N738" t="str">
            <v>814.1/         /SK/BKD-II.2/2015</v>
          </cell>
          <cell r="O738" t="str">
            <v>2014-12-29</v>
          </cell>
          <cell r="P738" t="str">
            <v>2015-01-01</v>
          </cell>
          <cell r="Q738">
            <v>2</v>
          </cell>
          <cell r="R738">
            <v>9</v>
          </cell>
          <cell r="S738">
            <v>1450000</v>
          </cell>
        </row>
        <row r="739">
          <cell r="A739" t="str">
            <v>2012.04.01.0905</v>
          </cell>
          <cell r="B739" t="str">
            <v>ERIK  LESMANA</v>
          </cell>
          <cell r="C739" t="str">
            <v>Samarinda</v>
          </cell>
          <cell r="D739" t="str">
            <v>1982-07-04</v>
          </cell>
          <cell r="E739" t="str">
            <v>JL PROKLAMASI II BLOK O RT.55</v>
          </cell>
          <cell r="F739">
            <v>2005</v>
          </cell>
          <cell r="G739" t="str">
            <v>SLTA Umum</v>
          </cell>
          <cell r="H739" t="str">
            <v>Bagian Umum</v>
          </cell>
          <cell r="I739" t="str">
            <v>800/1426/BKD-II.2/2014</v>
          </cell>
          <cell r="J739" t="str">
            <v>2014-10-01</v>
          </cell>
          <cell r="K739" t="str">
            <v>800/167/UM.TU.1/XI/2014</v>
          </cell>
          <cell r="L739" t="str">
            <v>2014-11-01</v>
          </cell>
          <cell r="M739">
            <v>4</v>
          </cell>
          <cell r="N739" t="str">
            <v>814.1/      /SK-PJ/BKD-II.2/2014</v>
          </cell>
          <cell r="O739" t="str">
            <v>2014-12-31</v>
          </cell>
          <cell r="P739" t="str">
            <v>2015-01-01</v>
          </cell>
          <cell r="Q739">
            <v>2</v>
          </cell>
          <cell r="R739">
            <v>9</v>
          </cell>
          <cell r="S739">
            <v>1350000</v>
          </cell>
        </row>
        <row r="740">
          <cell r="A740" t="str">
            <v>2012.04.01.0906</v>
          </cell>
          <cell r="B740" t="str">
            <v>MUHAMMAD HENDRA, SE</v>
          </cell>
          <cell r="C740" t="str">
            <v>Samarinda</v>
          </cell>
          <cell r="D740" t="str">
            <v>1973-11-28</v>
          </cell>
          <cell r="E740" t="str">
            <v>JL. SENTOSA DALAM II RT.082</v>
          </cell>
          <cell r="F740">
            <v>2000</v>
          </cell>
          <cell r="G740" t="str">
            <v>S.1 Ekonomi Pembangunan</v>
          </cell>
          <cell r="H740" t="str">
            <v>Badan Penanaman Modal Daerah</v>
          </cell>
          <cell r="I740" t="str">
            <v>800/1426/BKD-II.2/2014</v>
          </cell>
          <cell r="J740" t="str">
            <v>2014-10-01</v>
          </cell>
          <cell r="K740" t="str">
            <v>800/297/BPMD.1.1/XI/2014</v>
          </cell>
          <cell r="L740" t="str">
            <v>2014-11-17</v>
          </cell>
          <cell r="M740">
            <v>4</v>
          </cell>
          <cell r="N740" t="str">
            <v>814.1/          /SK/BKD-II.2/2015</v>
          </cell>
          <cell r="O740" t="str">
            <v>2014-12-29</v>
          </cell>
          <cell r="P740" t="str">
            <v>2015-01-01</v>
          </cell>
          <cell r="Q740">
            <v>2</v>
          </cell>
          <cell r="R740">
            <v>9</v>
          </cell>
          <cell r="S740">
            <v>1450000</v>
          </cell>
        </row>
        <row r="741">
          <cell r="A741" t="str">
            <v>2012.04.01.0907</v>
          </cell>
          <cell r="B741" t="str">
            <v xml:space="preserve">MISLAN </v>
          </cell>
          <cell r="C741" t="str">
            <v>PALARAN</v>
          </cell>
          <cell r="D741" t="str">
            <v>1972-05-02</v>
          </cell>
          <cell r="E741" t="str">
            <v xml:space="preserve">JL. M.SAID GG11 NO53 SAMARINDA </v>
          </cell>
          <cell r="F741">
            <v>1995</v>
          </cell>
          <cell r="G741" t="str">
            <v>SMEA Keuangan</v>
          </cell>
          <cell r="H741" t="str">
            <v>Kelurahan Sungai Pinang Dalam</v>
          </cell>
          <cell r="I741" t="str">
            <v>800/1426/BKD-II.2/2014</v>
          </cell>
          <cell r="J741" t="str">
            <v>2014-10-01</v>
          </cell>
          <cell r="K741" t="str">
            <v>800/112/1001/X/2014</v>
          </cell>
          <cell r="L741" t="str">
            <v>2014-11-03</v>
          </cell>
          <cell r="M741">
            <v>4</v>
          </cell>
          <cell r="N741" t="str">
            <v>814.1/      /SK /BKD-II.2/2015</v>
          </cell>
          <cell r="O741" t="str">
            <v>2014-12-29</v>
          </cell>
          <cell r="P741" t="str">
            <v>2015-01-01</v>
          </cell>
          <cell r="Q741">
            <v>2</v>
          </cell>
          <cell r="R741">
            <v>9</v>
          </cell>
          <cell r="S741">
            <v>1350000</v>
          </cell>
        </row>
        <row r="742">
          <cell r="A742" t="str">
            <v>2012.04.01.0908</v>
          </cell>
          <cell r="B742" t="str">
            <v>SURAHIM</v>
          </cell>
          <cell r="C742" t="str">
            <v>Sanga-Sanga</v>
          </cell>
          <cell r="D742" t="str">
            <v>1970-06-14</v>
          </cell>
          <cell r="E742" t="str">
            <v>JL. Biawan  RT. 09</v>
          </cell>
          <cell r="F742">
            <v>1992</v>
          </cell>
          <cell r="G742" t="str">
            <v>SMEA Perkantoran</v>
          </cell>
          <cell r="H742" t="str">
            <v>UPTD Puskesmas Sidomulyo</v>
          </cell>
          <cell r="I742" t="str">
            <v>800/1426/BKD-II.2/2014</v>
          </cell>
          <cell r="J742" t="str">
            <v>2014-10-01</v>
          </cell>
          <cell r="K742" t="str">
            <v>352/I-1-g/TU/PKM/XI/2014</v>
          </cell>
          <cell r="L742" t="str">
            <v>2014-11-08</v>
          </cell>
          <cell r="M742">
            <v>4</v>
          </cell>
          <cell r="N742" t="str">
            <v>814.1/         /SK/BKD-II.2/2015</v>
          </cell>
          <cell r="O742" t="str">
            <v>2014-12-29</v>
          </cell>
          <cell r="P742" t="str">
            <v>2015-01-01</v>
          </cell>
          <cell r="Q742">
            <v>2</v>
          </cell>
          <cell r="R742">
            <v>9</v>
          </cell>
          <cell r="S742">
            <v>1350000</v>
          </cell>
        </row>
        <row r="743">
          <cell r="A743" t="str">
            <v>2012.04.01.0909</v>
          </cell>
          <cell r="B743" t="str">
            <v>SURYANSYAH</v>
          </cell>
          <cell r="C743" t="str">
            <v>Samarinda</v>
          </cell>
          <cell r="D743" t="str">
            <v>1967-02-12</v>
          </cell>
          <cell r="E743" t="str">
            <v>JL. PESUT RT.014</v>
          </cell>
          <cell r="F743">
            <v>1984</v>
          </cell>
          <cell r="G743" t="str">
            <v>SLTA Umum</v>
          </cell>
          <cell r="H743" t="str">
            <v>Kelurahan Sungai Dama</v>
          </cell>
          <cell r="I743" t="str">
            <v>800/1426/BKD-II.2/2014</v>
          </cell>
          <cell r="J743" t="str">
            <v>2014-10-01</v>
          </cell>
          <cell r="K743" t="str">
            <v>800/140/KSD/XI/2014</v>
          </cell>
          <cell r="L743" t="str">
            <v>2014-11-17</v>
          </cell>
          <cell r="M743">
            <v>4</v>
          </cell>
          <cell r="N743" t="str">
            <v>814.1/          /SK/BKD-II.2/2015</v>
          </cell>
          <cell r="O743" t="str">
            <v>2014-12-29</v>
          </cell>
          <cell r="P743" t="str">
            <v>2015-01-01</v>
          </cell>
          <cell r="Q743">
            <v>2</v>
          </cell>
          <cell r="R743">
            <v>9</v>
          </cell>
          <cell r="S743">
            <v>1350000</v>
          </cell>
        </row>
        <row r="744">
          <cell r="A744" t="str">
            <v>2012.04.01.0910</v>
          </cell>
          <cell r="B744" t="str">
            <v>HARTOYO,S.Sos</v>
          </cell>
          <cell r="C744" t="str">
            <v>Samboja</v>
          </cell>
          <cell r="D744" t="str">
            <v>1973-08-10</v>
          </cell>
          <cell r="E744" t="str">
            <v>JL. OTTO ISKANDARDINATA RT.030</v>
          </cell>
          <cell r="F744">
            <v>2001</v>
          </cell>
          <cell r="G744" t="str">
            <v>S.1 Administrasi Negara</v>
          </cell>
          <cell r="H744" t="str">
            <v>Kecamatan Samarinda Ilir</v>
          </cell>
          <cell r="I744" t="str">
            <v>800/1426/BKD-II.2/2014</v>
          </cell>
          <cell r="J744" t="str">
            <v>2014-10-01</v>
          </cell>
          <cell r="K744" t="str">
            <v>800/236/Umum/XI/2014</v>
          </cell>
          <cell r="L744" t="str">
            <v>2014-11-28</v>
          </cell>
          <cell r="M744">
            <v>4</v>
          </cell>
          <cell r="N744" t="str">
            <v>814.1/          /SK/BKD-II.2/2015</v>
          </cell>
          <cell r="O744" t="str">
            <v>2014-12-29</v>
          </cell>
          <cell r="P744" t="str">
            <v>2015-01-01</v>
          </cell>
          <cell r="Q744">
            <v>2</v>
          </cell>
          <cell r="R744">
            <v>9</v>
          </cell>
          <cell r="S744">
            <v>1450000</v>
          </cell>
        </row>
        <row r="745">
          <cell r="A745" t="str">
            <v>2012.04.01.0911</v>
          </cell>
          <cell r="B745" t="str">
            <v>ARYANINGSIH NOOR Z.SM</v>
          </cell>
          <cell r="C745" t="str">
            <v>Samarinda</v>
          </cell>
          <cell r="D745" t="str">
            <v>1993-05-01</v>
          </cell>
          <cell r="E745" t="str">
            <v xml:space="preserve">Jl Urip Sumiharjo RT 29 Samarinda </v>
          </cell>
          <cell r="F745">
            <v>2011</v>
          </cell>
          <cell r="G745" t="str">
            <v>SMA Paket C</v>
          </cell>
          <cell r="H745" t="str">
            <v>Dinas Bina Marga dan Pengairan</v>
          </cell>
          <cell r="I745" t="str">
            <v>800/1426/BKD-II.2/2014</v>
          </cell>
          <cell r="J745" t="str">
            <v>2014-10-01</v>
          </cell>
          <cell r="K745" t="str">
            <v>600.800/SEKRT.289.a/DBMP/XI/2014</v>
          </cell>
          <cell r="L745" t="str">
            <v>2014-11-26</v>
          </cell>
          <cell r="M745">
            <v>4</v>
          </cell>
          <cell r="N745" t="str">
            <v>814.1/         /BKD-II.2/2015</v>
          </cell>
          <cell r="O745" t="str">
            <v>2014-12-29</v>
          </cell>
          <cell r="P745" t="str">
            <v>2015-01-01</v>
          </cell>
          <cell r="Q745">
            <v>2</v>
          </cell>
          <cell r="R745">
            <v>9</v>
          </cell>
          <cell r="S745">
            <v>1350000</v>
          </cell>
        </row>
        <row r="746">
          <cell r="A746" t="str">
            <v>2012.04.01.0912</v>
          </cell>
          <cell r="B746" t="str">
            <v>JUNIS SEM</v>
          </cell>
          <cell r="C746" t="str">
            <v>Long Gemar</v>
          </cell>
          <cell r="D746" t="str">
            <v>1975-05-30</v>
          </cell>
          <cell r="E746" t="str">
            <v>JL. CENDANA GG.15 NO.1 RT.032</v>
          </cell>
          <cell r="F746">
            <v>1998</v>
          </cell>
          <cell r="G746" t="str">
            <v>SMEA Perkantoran</v>
          </cell>
          <cell r="H746" t="str">
            <v>Kelurahan Karang Asam Ilir</v>
          </cell>
          <cell r="I746" t="str">
            <v>800/1426/BKD-II.2/2014</v>
          </cell>
          <cell r="J746" t="str">
            <v>2014-10-01</v>
          </cell>
          <cell r="K746" t="str">
            <v>140/105/Krail/XI/2014</v>
          </cell>
          <cell r="L746" t="str">
            <v>2014-11-25</v>
          </cell>
          <cell r="M746">
            <v>4</v>
          </cell>
          <cell r="N746" t="str">
            <v>814.1/          /SK/BKD-II.2/2015</v>
          </cell>
          <cell r="O746" t="str">
            <v>2015-01-02</v>
          </cell>
          <cell r="P746" t="str">
            <v>2015-01-01</v>
          </cell>
          <cell r="Q746">
            <v>2</v>
          </cell>
          <cell r="R746">
            <v>9</v>
          </cell>
          <cell r="S746">
            <v>1350000</v>
          </cell>
        </row>
        <row r="747">
          <cell r="A747" t="str">
            <v>2012.04.01.0913</v>
          </cell>
          <cell r="B747" t="str">
            <v>RATIH LESTARI,S.Kom</v>
          </cell>
          <cell r="C747" t="str">
            <v>Prabumulih</v>
          </cell>
          <cell r="D747" t="str">
            <v>1985-09-24</v>
          </cell>
          <cell r="F747">
            <v>2008</v>
          </cell>
          <cell r="G747" t="str">
            <v>Sarjana</v>
          </cell>
          <cell r="H747" t="str">
            <v>Kelurahan Mugirejo</v>
          </cell>
          <cell r="I747" t="str">
            <v>800/1426/BKD-II.2/2014</v>
          </cell>
          <cell r="J747" t="str">
            <v>2014-10-01</v>
          </cell>
          <cell r="K747" t="str">
            <v>800/192/1007-I/XII/2014</v>
          </cell>
          <cell r="L747" t="str">
            <v>2014-12-11</v>
          </cell>
          <cell r="M747">
            <v>4</v>
          </cell>
          <cell r="N747" t="str">
            <v>814.1/ 0794 /SK-PJ /BKD-II.2/2014</v>
          </cell>
          <cell r="O747" t="str">
            <v>2014-12-30</v>
          </cell>
          <cell r="P747" t="str">
            <v>2015-01-01</v>
          </cell>
          <cell r="Q747">
            <v>2</v>
          </cell>
          <cell r="R747">
            <v>9</v>
          </cell>
          <cell r="S747">
            <v>1450000</v>
          </cell>
        </row>
        <row r="748">
          <cell r="A748" t="str">
            <v>2012.04.01.0914</v>
          </cell>
          <cell r="B748" t="str">
            <v>ALEXIA NETTY</v>
          </cell>
          <cell r="C748" t="str">
            <v>Samarinda</v>
          </cell>
          <cell r="D748" t="str">
            <v>1976-05-21</v>
          </cell>
          <cell r="E748" t="str">
            <v xml:space="preserve">Jl.Merdeka IINo 04 RT 86 Samarinda </v>
          </cell>
          <cell r="F748">
            <v>2001</v>
          </cell>
          <cell r="G748" t="str">
            <v>S.1 Pendidikan PPKN</v>
          </cell>
          <cell r="H748" t="str">
            <v>Dinas Pendidikan dan Kebudayaan</v>
          </cell>
          <cell r="I748" t="str">
            <v>800/002/BKD.II.2/2014</v>
          </cell>
          <cell r="J748" t="str">
            <v>2014-01-01</v>
          </cell>
          <cell r="K748" t="str">
            <v>800/012/DP-I/12/2014</v>
          </cell>
          <cell r="L748" t="str">
            <v>2014-12-16</v>
          </cell>
          <cell r="M748">
            <v>4</v>
          </cell>
          <cell r="N748" t="str">
            <v>814.1/              /SK/BKD-II.2/2015</v>
          </cell>
          <cell r="O748" t="str">
            <v>2014-12-29</v>
          </cell>
          <cell r="P748" t="str">
            <v>2015-01-01</v>
          </cell>
          <cell r="Q748">
            <v>2</v>
          </cell>
          <cell r="R748">
            <v>9</v>
          </cell>
          <cell r="S748">
            <v>1450000</v>
          </cell>
        </row>
        <row r="749">
          <cell r="A749" t="str">
            <v>2012.04.01.0915</v>
          </cell>
          <cell r="B749" t="str">
            <v xml:space="preserve">DARMANSYAH </v>
          </cell>
          <cell r="C749" t="str">
            <v>Loa Janan</v>
          </cell>
          <cell r="D749" t="str">
            <v>1982-05-02</v>
          </cell>
          <cell r="E749" t="str">
            <v xml:space="preserve">Jl. Cipto Mangunkusumo RT 02 kel. Simpang Tiga Kec. Loa Janan ILir </v>
          </cell>
          <cell r="F749">
            <v>2012</v>
          </cell>
          <cell r="G749" t="str">
            <v>SMA Paket C</v>
          </cell>
          <cell r="H749" t="str">
            <v>Kelurahan Simpang Tiga</v>
          </cell>
          <cell r="I749" t="str">
            <v>800/1426/BKD-II.2/2014</v>
          </cell>
          <cell r="J749" t="str">
            <v>2014-10-01</v>
          </cell>
          <cell r="K749" t="str">
            <v>800/12/Kel.ST/I/2015</v>
          </cell>
          <cell r="L749" t="str">
            <v>2015-01-30</v>
          </cell>
          <cell r="M749">
            <v>4</v>
          </cell>
          <cell r="N749" t="str">
            <v>814.1/      /SK /BKD-II.2/2015</v>
          </cell>
          <cell r="O749" t="str">
            <v>2014-12-29</v>
          </cell>
          <cell r="P749" t="str">
            <v>2015-01-01</v>
          </cell>
          <cell r="Q749">
            <v>2</v>
          </cell>
          <cell r="R749">
            <v>9</v>
          </cell>
          <cell r="S749">
            <v>1350000</v>
          </cell>
        </row>
        <row r="750">
          <cell r="A750" t="str">
            <v>2012.04.01.0916</v>
          </cell>
          <cell r="B750" t="str">
            <v>JOKO SUROSO</v>
          </cell>
          <cell r="C750" t="str">
            <v>Samarinda</v>
          </cell>
          <cell r="D750" t="str">
            <v>1971-08-18</v>
          </cell>
          <cell r="E750" t="str">
            <v>JL. PESUT GG. 1 NO.22 RT.010</v>
          </cell>
          <cell r="F750">
            <v>2011</v>
          </cell>
          <cell r="G750" t="str">
            <v>SMP Paket B</v>
          </cell>
          <cell r="H750" t="str">
            <v>Bagian Umum</v>
          </cell>
          <cell r="I750" t="str">
            <v>800/1426/BKD-II.2/2014</v>
          </cell>
          <cell r="J750" t="str">
            <v>2014-10-01</v>
          </cell>
          <cell r="K750" t="str">
            <v>800/245/UM.TU.1/XI/2014</v>
          </cell>
          <cell r="L750" t="str">
            <v>2014-11-00</v>
          </cell>
          <cell r="M750">
            <v>4</v>
          </cell>
          <cell r="N750" t="str">
            <v>814.1/      /SK-PJ/BKD-II.2/2014</v>
          </cell>
          <cell r="O750" t="str">
            <v>2014-12-31</v>
          </cell>
          <cell r="P750" t="str">
            <v>2015-01-01</v>
          </cell>
          <cell r="Q750">
            <v>2</v>
          </cell>
          <cell r="R750">
            <v>9</v>
          </cell>
          <cell r="S750">
            <v>1300000</v>
          </cell>
        </row>
        <row r="751">
          <cell r="A751" t="str">
            <v>2012.04.01.0917</v>
          </cell>
          <cell r="B751" t="str">
            <v>YUNI IRA YOUSVITA, SE</v>
          </cell>
          <cell r="C751" t="str">
            <v>Samarinda</v>
          </cell>
          <cell r="D751" t="str">
            <v>1979-06-14</v>
          </cell>
          <cell r="E751" t="str">
            <v>JL. RUKUN RT.005 RAPAK DALAM</v>
          </cell>
          <cell r="F751">
            <v>2002</v>
          </cell>
          <cell r="G751" t="str">
            <v>S.1 Ekonomi Manajemen</v>
          </cell>
          <cell r="H751" t="str">
            <v>Dinas Kebersihan dan Pertamanan Kota</v>
          </cell>
          <cell r="I751" t="str">
            <v>800/1426/BKD-II.2/2014</v>
          </cell>
          <cell r="J751" t="str">
            <v>2014-10-01</v>
          </cell>
          <cell r="K751" t="str">
            <v>800/1282.x/DKP-KS/B-II/X/2014</v>
          </cell>
          <cell r="L751" t="str">
            <v>2014-10-21</v>
          </cell>
          <cell r="M751">
            <v>4</v>
          </cell>
          <cell r="N751" t="str">
            <v>814.1/         /BKD-II.2/2015</v>
          </cell>
          <cell r="O751" t="str">
            <v>2014-12-29</v>
          </cell>
          <cell r="P751" t="str">
            <v>2015-01-01</v>
          </cell>
          <cell r="Q751">
            <v>2</v>
          </cell>
          <cell r="R751">
            <v>9</v>
          </cell>
          <cell r="S751">
            <v>1450000</v>
          </cell>
        </row>
        <row r="752">
          <cell r="A752" t="str">
            <v>2012.04.01.0918</v>
          </cell>
          <cell r="B752" t="str">
            <v>MUHAMMAD IPANSYAH</v>
          </cell>
          <cell r="C752" t="str">
            <v>Modang</v>
          </cell>
          <cell r="D752" t="str">
            <v>1976-06-13</v>
          </cell>
          <cell r="E752" t="str">
            <v>JL. BIAWAN NO. 27 RT.010</v>
          </cell>
          <cell r="F752">
            <v>1997</v>
          </cell>
          <cell r="G752" t="str">
            <v>SMA A.3 / IPS</v>
          </cell>
          <cell r="H752" t="str">
            <v>Dinas Pasar</v>
          </cell>
          <cell r="I752" t="str">
            <v>800/1426/BKD-II.2/2014</v>
          </cell>
          <cell r="J752" t="str">
            <v>2014-10-01</v>
          </cell>
          <cell r="K752" t="str">
            <v>800/146/DPS/XI/2014</v>
          </cell>
          <cell r="L752" t="str">
            <v>2014-11-24</v>
          </cell>
          <cell r="M752">
            <v>4</v>
          </cell>
          <cell r="N752" t="str">
            <v>814.1/          /SK/BKD-II.2/2015</v>
          </cell>
          <cell r="O752" t="str">
            <v>2014-12-29</v>
          </cell>
          <cell r="P752" t="str">
            <v>2015-01-01</v>
          </cell>
          <cell r="Q752">
            <v>2</v>
          </cell>
          <cell r="R752">
            <v>9</v>
          </cell>
          <cell r="S752">
            <v>1300000</v>
          </cell>
        </row>
        <row r="753">
          <cell r="A753" t="str">
            <v>2012.04.01.0919</v>
          </cell>
          <cell r="B753" t="str">
            <v>AKHMAD SYAHRUL REZEKI</v>
          </cell>
          <cell r="C753" t="str">
            <v>Samarinda</v>
          </cell>
          <cell r="D753" t="str">
            <v>1988-03-18</v>
          </cell>
          <cell r="E753" t="str">
            <v>Jl.P.Antasari Gg 8 RT 046 Samarinda (085252306444)</v>
          </cell>
          <cell r="F753">
            <v>2006</v>
          </cell>
          <cell r="G753" t="str">
            <v>SMA A.3 / IPS</v>
          </cell>
          <cell r="H753" t="str">
            <v>Badan Kesatuan Bangsa dan Politik</v>
          </cell>
          <cell r="I753" t="str">
            <v>800/1426/BKD-II.2/2014</v>
          </cell>
          <cell r="J753" t="str">
            <v>2014-10-01</v>
          </cell>
          <cell r="K753" t="str">
            <v>800/     /BKP.TU/XI/2014</v>
          </cell>
          <cell r="L753" t="str">
            <v>2014-11-17</v>
          </cell>
          <cell r="M753">
            <v>4</v>
          </cell>
          <cell r="N753" t="str">
            <v>814.1/      /SK /BKD-II.2/2015</v>
          </cell>
          <cell r="O753" t="str">
            <v>2014-12-29</v>
          </cell>
          <cell r="P753" t="str">
            <v>2015-01-01</v>
          </cell>
          <cell r="Q753">
            <v>2</v>
          </cell>
          <cell r="R753">
            <v>9</v>
          </cell>
          <cell r="S753">
            <v>1350000</v>
          </cell>
        </row>
        <row r="754">
          <cell r="A754" t="str">
            <v>2012.05.01.0920</v>
          </cell>
          <cell r="B754" t="str">
            <v>HAIRIL HASNAN</v>
          </cell>
          <cell r="C754" t="str">
            <v>Samarinda</v>
          </cell>
          <cell r="D754" t="str">
            <v>1983-11-17</v>
          </cell>
          <cell r="E754" t="str">
            <v>PERUM PKL BLOK D NO.256 RT.015</v>
          </cell>
          <cell r="F754">
            <v>2005</v>
          </cell>
          <cell r="G754" t="str">
            <v>SMA Paket C</v>
          </cell>
          <cell r="H754" t="str">
            <v>Dinas Pemuda dan Olahraga</v>
          </cell>
          <cell r="I754" t="str">
            <v>800/1426/BKD-II.2/2014</v>
          </cell>
          <cell r="J754" t="str">
            <v>2014-10-01</v>
          </cell>
          <cell r="K754" t="str">
            <v>800/913/2014</v>
          </cell>
          <cell r="L754" t="str">
            <v>2014-12-15</v>
          </cell>
          <cell r="M754">
            <v>4</v>
          </cell>
          <cell r="N754" t="str">
            <v>814.1/      /SK /BKD-II.2/2015</v>
          </cell>
          <cell r="O754" t="str">
            <v>2014-12-29</v>
          </cell>
          <cell r="P754" t="str">
            <v>2015-01-01</v>
          </cell>
          <cell r="Q754">
            <v>2</v>
          </cell>
          <cell r="R754">
            <v>8</v>
          </cell>
          <cell r="S754">
            <v>1350000</v>
          </cell>
        </row>
        <row r="755">
          <cell r="A755" t="str">
            <v>2012.05.01.0921</v>
          </cell>
          <cell r="B755" t="str">
            <v>ANDRIE AFKHARIE, A.Md</v>
          </cell>
          <cell r="C755" t="str">
            <v>Samarinda</v>
          </cell>
          <cell r="D755" t="str">
            <v>1985-04-01</v>
          </cell>
          <cell r="E755" t="str">
            <v>JL. JELAWAT GG.5 NO.31 RT.008</v>
          </cell>
          <cell r="F755">
            <v>2006</v>
          </cell>
          <cell r="G755" t="str">
            <v>D-III Administrasi</v>
          </cell>
          <cell r="H755" t="str">
            <v>Kelurahan Sidodamai</v>
          </cell>
          <cell r="I755" t="str">
            <v>800/1426/BKD-II.2/2014</v>
          </cell>
          <cell r="J755" t="str">
            <v>2014-10-01</v>
          </cell>
          <cell r="K755" t="str">
            <v>800/56/SDM/XII/2014</v>
          </cell>
          <cell r="L755" t="str">
            <v>2014-12-17</v>
          </cell>
          <cell r="M755">
            <v>4</v>
          </cell>
          <cell r="N755" t="str">
            <v>814.1/      /SK /BKD-II.2/2015</v>
          </cell>
          <cell r="O755" t="str">
            <v>2014-12-29</v>
          </cell>
          <cell r="P755" t="str">
            <v>2015-01-01</v>
          </cell>
          <cell r="Q755">
            <v>2</v>
          </cell>
          <cell r="R755">
            <v>8</v>
          </cell>
          <cell r="S755">
            <v>1400000</v>
          </cell>
        </row>
        <row r="756">
          <cell r="A756" t="str">
            <v>2012.05.01.0922</v>
          </cell>
          <cell r="B756" t="str">
            <v>APRIDA ARIYANI</v>
          </cell>
          <cell r="C756" t="str">
            <v>Samarinda</v>
          </cell>
          <cell r="D756" t="str">
            <v>1984-04-11</v>
          </cell>
          <cell r="E756" t="str">
            <v>JL. TANTINA 2 RT.018</v>
          </cell>
          <cell r="F756">
            <v>2002</v>
          </cell>
          <cell r="G756" t="str">
            <v>Madrasah Aliyah</v>
          </cell>
          <cell r="H756" t="str">
            <v>Kelurahan Bandara</v>
          </cell>
          <cell r="I756" t="str">
            <v>800/1426/BKD-II.2/2014</v>
          </cell>
          <cell r="J756" t="str">
            <v>2014-10-01</v>
          </cell>
          <cell r="K756" t="str">
            <v>814.1/141/BDR-XI/2014</v>
          </cell>
          <cell r="L756" t="str">
            <v>2014-11-01</v>
          </cell>
          <cell r="M756">
            <v>4</v>
          </cell>
          <cell r="N756" t="str">
            <v>814.1/         /BKD-II.2/2015</v>
          </cell>
          <cell r="O756" t="str">
            <v>2014-12-29</v>
          </cell>
          <cell r="P756" t="str">
            <v>2015-01-01</v>
          </cell>
          <cell r="Q756">
            <v>3</v>
          </cell>
          <cell r="R756">
            <v>0</v>
          </cell>
          <cell r="S756">
            <v>1350000</v>
          </cell>
        </row>
        <row r="757">
          <cell r="A757" t="str">
            <v>2012.05.01.0923</v>
          </cell>
          <cell r="B757" t="str">
            <v>KARTIKA IFADA FIRMAN</v>
          </cell>
          <cell r="C757" t="str">
            <v>Samarinda</v>
          </cell>
          <cell r="D757" t="str">
            <v>1992-06-24</v>
          </cell>
          <cell r="E757" t="str">
            <v>Jl. PM Noor Perum Rapak Benuang Indah Blok BF No. 14 Samarinda / 08115524692</v>
          </cell>
          <cell r="F757">
            <v>2009</v>
          </cell>
          <cell r="G757" t="str">
            <v>SMA A.3 / IPS</v>
          </cell>
          <cell r="H757" t="str">
            <v>Badan Perencanaan Pembangunan Daerah</v>
          </cell>
          <cell r="I757" t="str">
            <v>800/1426/BKD-II.2/2014</v>
          </cell>
          <cell r="J757" t="str">
            <v>2014-10-01</v>
          </cell>
          <cell r="K757" t="str">
            <v>800/517/647205/XI/2014</v>
          </cell>
          <cell r="L757" t="str">
            <v>2014-11-03</v>
          </cell>
          <cell r="M757">
            <v>4</v>
          </cell>
          <cell r="N757" t="str">
            <v>814.1/      /SK -Pj/BKD-II.2/2014</v>
          </cell>
          <cell r="O757" t="str">
            <v>2014-12-30</v>
          </cell>
          <cell r="P757" t="str">
            <v>2015-01-01</v>
          </cell>
          <cell r="Q757">
            <v>3</v>
          </cell>
          <cell r="R757">
            <v>0</v>
          </cell>
          <cell r="S757">
            <v>1350000</v>
          </cell>
        </row>
        <row r="758">
          <cell r="A758" t="str">
            <v>2012.05.01.0925</v>
          </cell>
          <cell r="B758" t="str">
            <v>AI RAHMAWATI,SE</v>
          </cell>
          <cell r="C758" t="str">
            <v>Bandung</v>
          </cell>
          <cell r="D758" t="str">
            <v>1987-06-12</v>
          </cell>
          <cell r="E758" t="str">
            <v xml:space="preserve">Jl. Gatot Subroto GG. 13 No 01 kec.Samarinda Utara </v>
          </cell>
          <cell r="F758">
            <v>2011</v>
          </cell>
          <cell r="G758" t="str">
            <v>S.1 Ekonomi Manajemen</v>
          </cell>
          <cell r="H758" t="str">
            <v>Dinas Pasar</v>
          </cell>
          <cell r="I758" t="str">
            <v>800/1426/BKD-II.2/2014</v>
          </cell>
          <cell r="J758" t="str">
            <v>2014-10-01</v>
          </cell>
          <cell r="K758" t="str">
            <v>800/1210/DPS/XI/2014</v>
          </cell>
          <cell r="L758" t="str">
            <v>2014-11-24</v>
          </cell>
          <cell r="M758">
            <v>4</v>
          </cell>
          <cell r="N758" t="str">
            <v>814.1/          /SK/BKD-II.2/2015</v>
          </cell>
          <cell r="O758" t="str">
            <v>2014-12-29</v>
          </cell>
          <cell r="P758" t="str">
            <v>2015-01-01</v>
          </cell>
          <cell r="Q758">
            <v>2</v>
          </cell>
          <cell r="R758">
            <v>8</v>
          </cell>
          <cell r="S758">
            <v>1450000</v>
          </cell>
        </row>
        <row r="759">
          <cell r="A759" t="str">
            <v>2012.05.01.0926</v>
          </cell>
          <cell r="B759" t="str">
            <v>ARIE ZULFAHRANI</v>
          </cell>
          <cell r="C759" t="str">
            <v>Muara Kedang</v>
          </cell>
          <cell r="D759" t="str">
            <v>1986-08-08</v>
          </cell>
          <cell r="E759" t="str">
            <v>JL. AM.SANGAJI RT.10</v>
          </cell>
          <cell r="F759">
            <v>2004</v>
          </cell>
          <cell r="G759" t="str">
            <v>SMA A.3 / IPS</v>
          </cell>
          <cell r="H759" t="str">
            <v>Kelurahan Karang Asam Ulu</v>
          </cell>
          <cell r="I759" t="str">
            <v>800/1426/BKD-II.2/2014</v>
          </cell>
          <cell r="J759" t="str">
            <v>2014-10-01</v>
          </cell>
          <cell r="K759" t="str">
            <v>800/190/KAU/XI/2014</v>
          </cell>
          <cell r="L759" t="str">
            <v>2014-11-17</v>
          </cell>
          <cell r="M759">
            <v>4</v>
          </cell>
          <cell r="N759" t="str">
            <v>814.1/         /BKD-II.2/2015</v>
          </cell>
          <cell r="O759" t="str">
            <v>2014-12-29</v>
          </cell>
          <cell r="P759" t="str">
            <v>2015-01-01</v>
          </cell>
          <cell r="Q759">
            <v>2</v>
          </cell>
          <cell r="R759">
            <v>8</v>
          </cell>
          <cell r="S759">
            <v>1350000</v>
          </cell>
        </row>
        <row r="760">
          <cell r="A760" t="str">
            <v>2012.05.01.0928</v>
          </cell>
          <cell r="B760" t="str">
            <v>MUHAMMAD IDRUS</v>
          </cell>
          <cell r="C760" t="str">
            <v>Tanjung Selor</v>
          </cell>
          <cell r="D760" t="str">
            <v>1985-12-03</v>
          </cell>
          <cell r="E760" t="str">
            <v>JL. SLAMET RIYADI GG.4 NO.59 RT.12</v>
          </cell>
          <cell r="F760">
            <v>2004</v>
          </cell>
          <cell r="G760" t="str">
            <v>Madrasah Aliyah</v>
          </cell>
          <cell r="H760" t="str">
            <v>Kelurahan Karang Asam Ilir</v>
          </cell>
          <cell r="I760" t="str">
            <v>800/1426/BKD-II.2/2014</v>
          </cell>
          <cell r="J760" t="str">
            <v>2014-10-01</v>
          </cell>
          <cell r="K760" t="str">
            <v>140/104/Krail/XI/2014</v>
          </cell>
          <cell r="L760" t="str">
            <v>2014-11-25</v>
          </cell>
          <cell r="M760">
            <v>4</v>
          </cell>
          <cell r="N760" t="str">
            <v>814.1/          /SK/BKD-II.2/2015</v>
          </cell>
          <cell r="O760" t="str">
            <v>2015-01-02</v>
          </cell>
          <cell r="P760" t="str">
            <v>2015-01-01</v>
          </cell>
          <cell r="Q760">
            <v>2</v>
          </cell>
          <cell r="R760">
            <v>7</v>
          </cell>
          <cell r="S760">
            <v>1350000</v>
          </cell>
        </row>
        <row r="761">
          <cell r="A761" t="str">
            <v>2012.05.01.0929</v>
          </cell>
          <cell r="B761" t="str">
            <v>ALI RAHMAN</v>
          </cell>
          <cell r="C761" t="str">
            <v>Samarinda</v>
          </cell>
          <cell r="D761" t="str">
            <v>1984-11-02</v>
          </cell>
          <cell r="E761" t="str">
            <v>JL.ANGGREK BULAN NO.27 BAP RT.021 KEL.AIR PUTIH KEC.SAMARINDA ULU</v>
          </cell>
          <cell r="F761">
            <v>2002</v>
          </cell>
          <cell r="G761" t="str">
            <v>SMA A.3 / IPS</v>
          </cell>
          <cell r="H761" t="str">
            <v>Kelurahan Air Hitam</v>
          </cell>
          <cell r="I761" t="str">
            <v>800/1426/BKD-II.2/2014</v>
          </cell>
          <cell r="J761" t="str">
            <v>2014-10-01</v>
          </cell>
          <cell r="K761" t="str">
            <v>800/153/AH-XI/2014</v>
          </cell>
          <cell r="L761" t="str">
            <v>2014-11-04</v>
          </cell>
          <cell r="M761">
            <v>4</v>
          </cell>
          <cell r="N761" t="str">
            <v>814.1/0745/SK-PJ/BKD-II.2/2014</v>
          </cell>
          <cell r="O761" t="str">
            <v>2014-12-30</v>
          </cell>
          <cell r="P761" t="str">
            <v>2015-01-01</v>
          </cell>
          <cell r="Q761">
            <v>2</v>
          </cell>
          <cell r="R761">
            <v>8</v>
          </cell>
          <cell r="S761">
            <v>1350000</v>
          </cell>
        </row>
        <row r="762">
          <cell r="A762" t="str">
            <v>2012.05.01.0930</v>
          </cell>
          <cell r="B762" t="str">
            <v>RINA NOOR HAYATI, S.Si</v>
          </cell>
          <cell r="C762" t="str">
            <v>Samarinda</v>
          </cell>
          <cell r="D762" t="str">
            <v>1986-10-28</v>
          </cell>
          <cell r="E762" t="str">
            <v>JL.KS.TUBUN DALAM NO.15 RT.014 KEL.SIDODADI KEC.SAMARINDA ULU</v>
          </cell>
          <cell r="F762">
            <v>2009</v>
          </cell>
          <cell r="G762" t="str">
            <v>S.1 Kimia</v>
          </cell>
          <cell r="H762" t="str">
            <v>Badan Lingkungan Hidup Daerah</v>
          </cell>
          <cell r="I762" t="str">
            <v>800/1426/BKD-II.2/2014</v>
          </cell>
          <cell r="J762" t="str">
            <v>2014-10-01</v>
          </cell>
          <cell r="K762" t="str">
            <v>800/920/BLH-I/KS/XI/2014</v>
          </cell>
          <cell r="L762" t="str">
            <v>2014-11-17</v>
          </cell>
          <cell r="M762">
            <v>4</v>
          </cell>
          <cell r="N762" t="str">
            <v>814.1/         /BKD-II.2/2015</v>
          </cell>
          <cell r="O762" t="str">
            <v>2014-12-29</v>
          </cell>
          <cell r="P762" t="str">
            <v>2015-01-01</v>
          </cell>
          <cell r="Q762">
            <v>2</v>
          </cell>
          <cell r="R762">
            <v>8</v>
          </cell>
          <cell r="S762">
            <v>1450000</v>
          </cell>
        </row>
        <row r="763">
          <cell r="A763" t="str">
            <v>2012.05.01.0931</v>
          </cell>
          <cell r="B763" t="str">
            <v>MARDIANA, S.Ag</v>
          </cell>
          <cell r="C763" t="str">
            <v>Leppanggang</v>
          </cell>
          <cell r="D763" t="str">
            <v>1972-02-07</v>
          </cell>
          <cell r="E763" t="str">
            <v>JL. KEMAKMURAN GG.KNPI RT.24</v>
          </cell>
          <cell r="F763">
            <v>2000</v>
          </cell>
          <cell r="G763" t="str">
            <v>S.1 Agama</v>
          </cell>
          <cell r="H763" t="str">
            <v>Dinas Pasar</v>
          </cell>
          <cell r="I763" t="str">
            <v>800/1426/BKD-II.2/2014</v>
          </cell>
          <cell r="J763" t="str">
            <v>2014-10-01</v>
          </cell>
          <cell r="K763" t="str">
            <v>800/1148/DPS/XI/2014</v>
          </cell>
          <cell r="L763" t="str">
            <v>2014-11-24</v>
          </cell>
          <cell r="M763">
            <v>4</v>
          </cell>
          <cell r="N763" t="str">
            <v>814.1/          /SK/BKD-II.2/2015</v>
          </cell>
          <cell r="O763" t="str">
            <v>2014-12-29</v>
          </cell>
          <cell r="P763" t="str">
            <v>2015-01-01</v>
          </cell>
          <cell r="Q763">
            <v>2</v>
          </cell>
          <cell r="R763">
            <v>8</v>
          </cell>
          <cell r="S763">
            <v>1450000</v>
          </cell>
        </row>
        <row r="764">
          <cell r="A764" t="str">
            <v>2012.05.01.0932</v>
          </cell>
          <cell r="B764" t="str">
            <v>DESY KUMALA PUSPA</v>
          </cell>
          <cell r="C764" t="str">
            <v>Samarinda</v>
          </cell>
          <cell r="D764" t="str">
            <v>1990-12-21</v>
          </cell>
          <cell r="E764" t="str">
            <v xml:space="preserve">JL.PERJUANGAN KOMP.ALAM SEGAR RT.003 KEL.SEMPAJA SELATAN KEC.SAMARINDA UTARA </v>
          </cell>
          <cell r="F764">
            <v>2014</v>
          </cell>
          <cell r="G764" t="str">
            <v>S.1 Pendidikan</v>
          </cell>
          <cell r="H764" t="str">
            <v>Kelurahan Sidodadi</v>
          </cell>
          <cell r="I764" t="str">
            <v>800/1426/BKD-II.2/2014</v>
          </cell>
          <cell r="J764" t="str">
            <v>2014-10-01</v>
          </cell>
          <cell r="K764" t="str">
            <v>816/155/KS.X/2014</v>
          </cell>
          <cell r="L764" t="str">
            <v>2014-10-10</v>
          </cell>
          <cell r="M764">
            <v>4</v>
          </cell>
          <cell r="N764" t="str">
            <v>814.1/ 0799 /SK-PJ /BKD-II.2/2014</v>
          </cell>
          <cell r="O764" t="str">
            <v>2014-12-30</v>
          </cell>
          <cell r="P764" t="str">
            <v>2015-01-01</v>
          </cell>
          <cell r="Q764">
            <v>2</v>
          </cell>
          <cell r="R764">
            <v>8</v>
          </cell>
          <cell r="S764">
            <v>1450000</v>
          </cell>
        </row>
        <row r="765">
          <cell r="A765" t="str">
            <v>2012.05.01.0935</v>
          </cell>
          <cell r="B765" t="str">
            <v>KAMARUDIN NAHUMARURY</v>
          </cell>
          <cell r="C765" t="str">
            <v>Sawa</v>
          </cell>
          <cell r="D765" t="str">
            <v>1969-07-19</v>
          </cell>
          <cell r="E765" t="str">
            <v>JL.JELAWAT GG.9 RT.002 KEL.SIDODAMAI KEC.SAMARINDA ILIR</v>
          </cell>
          <cell r="F765">
            <v>1990</v>
          </cell>
          <cell r="G765" t="str">
            <v>SMA A.3 / IPS</v>
          </cell>
          <cell r="H765" t="str">
            <v>Sekretariat DPRD Kota Samarinda</v>
          </cell>
          <cell r="I765" t="str">
            <v>800/1426/BKD-II.2/2014</v>
          </cell>
          <cell r="J765" t="str">
            <v>2014-10-01</v>
          </cell>
          <cell r="K765" t="str">
            <v>800/933/Adm-Um/2014</v>
          </cell>
          <cell r="L765" t="str">
            <v>2014-11-20</v>
          </cell>
          <cell r="M765">
            <v>4</v>
          </cell>
          <cell r="N765" t="str">
            <v>814.1/          /SK/BKD-II.2/2015</v>
          </cell>
          <cell r="O765" t="str">
            <v>2015-01-02</v>
          </cell>
          <cell r="P765" t="str">
            <v>2015-01-01</v>
          </cell>
          <cell r="Q765">
            <v>2</v>
          </cell>
          <cell r="R765">
            <v>8</v>
          </cell>
          <cell r="S765">
            <v>1300000</v>
          </cell>
        </row>
        <row r="766">
          <cell r="A766" t="str">
            <v>2012.05.01.0937</v>
          </cell>
          <cell r="B766" t="str">
            <v>AJAT IMANG</v>
          </cell>
          <cell r="C766" t="str">
            <v>Tabang</v>
          </cell>
          <cell r="D766" t="str">
            <v>1974-06-04</v>
          </cell>
          <cell r="E766" t="str">
            <v>JL.Sentosa Dalam II A Gang 8 No .78 RT. 22</v>
          </cell>
          <cell r="F766">
            <v>1995</v>
          </cell>
          <cell r="G766" t="str">
            <v>SLTA Umum</v>
          </cell>
          <cell r="H766" t="str">
            <v>Bagian Umum</v>
          </cell>
          <cell r="I766" t="str">
            <v>800/1426/BKD-II.2/2014</v>
          </cell>
          <cell r="J766" t="str">
            <v>2014-10-01</v>
          </cell>
          <cell r="K766" t="str">
            <v>800/203/UM.TU.1/XI/2014</v>
          </cell>
          <cell r="L766" t="str">
            <v>2014-11-01</v>
          </cell>
          <cell r="M766">
            <v>4</v>
          </cell>
          <cell r="N766" t="str">
            <v>814.1/         /BKD-II.2/2015</v>
          </cell>
          <cell r="O766" t="str">
            <v>2014-12-29</v>
          </cell>
          <cell r="P766" t="str">
            <v>2015-01-01</v>
          </cell>
          <cell r="Q766">
            <v>2</v>
          </cell>
          <cell r="R766">
            <v>8</v>
          </cell>
          <cell r="S766">
            <v>1350000</v>
          </cell>
        </row>
        <row r="767">
          <cell r="A767" t="str">
            <v>2012.05.01.0940</v>
          </cell>
          <cell r="B767" t="str">
            <v>IMAM SUBEKTI</v>
          </cell>
          <cell r="C767" t="str">
            <v>Kebumen</v>
          </cell>
          <cell r="D767" t="str">
            <v>1981-01-23</v>
          </cell>
          <cell r="E767" t="str">
            <v>JL. KEMAKMURAN GG.KNPI NO.7 RT.013</v>
          </cell>
          <cell r="F767">
            <v>2000</v>
          </cell>
          <cell r="G767" t="str">
            <v>STM Otomotif</v>
          </cell>
          <cell r="H767" t="str">
            <v>Kelurahan Air Putih</v>
          </cell>
          <cell r="I767" t="str">
            <v>800/1426/BKD-II.2/2014</v>
          </cell>
          <cell r="J767" t="str">
            <v>2014-10-01</v>
          </cell>
          <cell r="K767" t="str">
            <v>800/117/AP-XI/2014</v>
          </cell>
          <cell r="L767" t="str">
            <v>2014-11-03</v>
          </cell>
          <cell r="M767">
            <v>4</v>
          </cell>
          <cell r="N767" t="str">
            <v>814.1/      /SK /BKD-II.2/2015</v>
          </cell>
          <cell r="O767" t="str">
            <v>2014-12-29</v>
          </cell>
          <cell r="P767" t="str">
            <v>2015-01-01</v>
          </cell>
          <cell r="Q767">
            <v>2</v>
          </cell>
          <cell r="R767">
            <v>8</v>
          </cell>
          <cell r="S767">
            <v>1350000</v>
          </cell>
        </row>
        <row r="768">
          <cell r="A768" t="str">
            <v>2012.05.01.0941</v>
          </cell>
          <cell r="B768" t="str">
            <v>RACHIM SURYA RUSTAM</v>
          </cell>
          <cell r="C768" t="str">
            <v>Samarinda</v>
          </cell>
          <cell r="D768" t="str">
            <v>1978-10-05</v>
          </cell>
          <cell r="E768" t="str">
            <v>JL.GATOT SUBROTO GG.MESJID RT.045 KEL.PELITA KEC.SAMARINDA UTARA</v>
          </cell>
          <cell r="F768">
            <v>1999</v>
          </cell>
          <cell r="G768" t="str">
            <v>SLTA Umum</v>
          </cell>
          <cell r="H768" t="str">
            <v>Sekretariat DPRD Kota Samarinda</v>
          </cell>
          <cell r="I768" t="str">
            <v>800/1426/BKD-II.2/2014</v>
          </cell>
          <cell r="J768" t="str">
            <v>2014-10-01</v>
          </cell>
          <cell r="K768" t="str">
            <v>800/933/Adm-Um/2014</v>
          </cell>
          <cell r="L768" t="str">
            <v>2014-11-20</v>
          </cell>
          <cell r="M768">
            <v>4</v>
          </cell>
          <cell r="N768" t="str">
            <v>814.1/          /SK/BKD-II.2/2015</v>
          </cell>
          <cell r="O768" t="str">
            <v>2015-01-02</v>
          </cell>
          <cell r="P768" t="str">
            <v>2015-01-01</v>
          </cell>
          <cell r="Q768">
            <v>2</v>
          </cell>
          <cell r="R768">
            <v>8</v>
          </cell>
          <cell r="S768">
            <v>1300000</v>
          </cell>
        </row>
        <row r="769">
          <cell r="A769" t="str">
            <v>2012.05.01.0942</v>
          </cell>
          <cell r="B769" t="str">
            <v>GAHAN SANJAYA,A.Md</v>
          </cell>
          <cell r="C769" t="str">
            <v>Samarinda</v>
          </cell>
          <cell r="D769" t="str">
            <v>1983-06-10</v>
          </cell>
          <cell r="E769" t="str">
            <v xml:space="preserve">Jl.Sultan Alimuddin No 08 RT19 Samarinda </v>
          </cell>
          <cell r="F769">
            <v>2005</v>
          </cell>
          <cell r="G769" t="str">
            <v>D-III Ekonomi Akuntansi</v>
          </cell>
          <cell r="H769" t="str">
            <v>Badan Kesatuan Bangsa dan Politik</v>
          </cell>
          <cell r="I769" t="str">
            <v>800/1426/BKD-II.2/2014</v>
          </cell>
          <cell r="J769" t="str">
            <v>2014-10-01</v>
          </cell>
          <cell r="K769" t="str">
            <v>800/     / BKP.TU/XI/2014</v>
          </cell>
          <cell r="L769" t="str">
            <v>2014-11-17</v>
          </cell>
          <cell r="M769">
            <v>4</v>
          </cell>
          <cell r="N769" t="str">
            <v>814.1/      /SK /BKD-II.2/2015</v>
          </cell>
          <cell r="O769" t="str">
            <v>2014-12-29</v>
          </cell>
          <cell r="P769" t="str">
            <v>2015-01-01</v>
          </cell>
          <cell r="Q769">
            <v>2</v>
          </cell>
          <cell r="R769">
            <v>8</v>
          </cell>
          <cell r="S769">
            <v>1400000</v>
          </cell>
        </row>
        <row r="770">
          <cell r="A770" t="str">
            <v>2012.05.01.0943</v>
          </cell>
          <cell r="B770" t="str">
            <v>GAMAL ABDEL NASSER</v>
          </cell>
          <cell r="C770" t="str">
            <v>Samarinda</v>
          </cell>
          <cell r="D770" t="str">
            <v>1989-05-31</v>
          </cell>
          <cell r="E770" t="str">
            <v>Jl.A.W. Syahrani RT26 Samarinda ( 085221939667 )</v>
          </cell>
          <cell r="F770">
            <v>2008</v>
          </cell>
          <cell r="G770" t="str">
            <v>STM Elektronika</v>
          </cell>
          <cell r="H770" t="str">
            <v>Badan Kesatuan Bangsa dan Politik</v>
          </cell>
          <cell r="I770" t="str">
            <v>800/1426/BKD-II.2/2014</v>
          </cell>
          <cell r="J770" t="str">
            <v>2014-10-01</v>
          </cell>
          <cell r="K770" t="str">
            <v>800/     /BKP.TU/XI/2014</v>
          </cell>
          <cell r="L770" t="str">
            <v>2014-11-17</v>
          </cell>
          <cell r="M770">
            <v>4</v>
          </cell>
          <cell r="N770" t="str">
            <v>814.1/      /SK /BKD-II.2/2015</v>
          </cell>
          <cell r="O770" t="str">
            <v>2014-12-29</v>
          </cell>
          <cell r="P770" t="str">
            <v>2015-01-01</v>
          </cell>
          <cell r="Q770">
            <v>2</v>
          </cell>
          <cell r="R770">
            <v>8</v>
          </cell>
          <cell r="S770">
            <v>1350000</v>
          </cell>
        </row>
        <row r="771">
          <cell r="A771" t="str">
            <v>2012.05.01.0945</v>
          </cell>
          <cell r="B771" t="str">
            <v xml:space="preserve">CHERLIN NOVITA </v>
          </cell>
          <cell r="C771" t="str">
            <v>Surabaya</v>
          </cell>
          <cell r="D771" t="str">
            <v>1976-11-05</v>
          </cell>
          <cell r="E771" t="str">
            <v>Jl.Damai GG 4  no 12 RT 26 Samarinda (082151826993)</v>
          </cell>
          <cell r="F771">
            <v>1995</v>
          </cell>
          <cell r="G771" t="str">
            <v>STM Bangunan</v>
          </cell>
          <cell r="H771" t="str">
            <v>Badan Kesatuan Bangsa dan Politik</v>
          </cell>
          <cell r="I771" t="str">
            <v>800/1426/BKD-II.2/2014</v>
          </cell>
          <cell r="J771" t="str">
            <v>2014-10-01</v>
          </cell>
          <cell r="K771" t="str">
            <v>800/     /BKP.TU/XI/2014</v>
          </cell>
          <cell r="L771" t="str">
            <v>2014-11-17</v>
          </cell>
          <cell r="M771">
            <v>4</v>
          </cell>
          <cell r="N771" t="str">
            <v>814.1/      /SK /BKD-II.2/2015</v>
          </cell>
          <cell r="O771" t="str">
            <v>2014-12-29</v>
          </cell>
          <cell r="P771" t="str">
            <v>2015-01-01</v>
          </cell>
          <cell r="Q771">
            <v>2</v>
          </cell>
          <cell r="R771">
            <v>8</v>
          </cell>
          <cell r="S771">
            <v>1350000</v>
          </cell>
        </row>
        <row r="772">
          <cell r="A772" t="str">
            <v>2012.05.01.0946</v>
          </cell>
          <cell r="B772" t="str">
            <v>KRISTIN WULANSARI</v>
          </cell>
          <cell r="C772" t="str">
            <v>Surabaya</v>
          </cell>
          <cell r="D772" t="str">
            <v>1987-07-26</v>
          </cell>
          <cell r="E772" t="str">
            <v>Jl. Pakis No. 23 Komp. Perum Unmul / 081330786999</v>
          </cell>
          <cell r="F772">
            <v>2009</v>
          </cell>
          <cell r="G772" t="str">
            <v>S.1 Ekonomi Akuntansi</v>
          </cell>
          <cell r="H772" t="str">
            <v>Dinas Pendapatan Daerah</v>
          </cell>
          <cell r="I772" t="str">
            <v>800/1426/BKD-II.2/2014</v>
          </cell>
          <cell r="J772" t="str">
            <v>2014-10-01</v>
          </cell>
          <cell r="K772" t="str">
            <v>800/2159/A.Um/2014</v>
          </cell>
          <cell r="L772" t="str">
            <v>2014-11-24</v>
          </cell>
          <cell r="M772">
            <v>4</v>
          </cell>
          <cell r="N772" t="str">
            <v>814.1/0856/SK-PJ /BKD-II.2/2014</v>
          </cell>
          <cell r="O772" t="str">
            <v>2014-12-31</v>
          </cell>
          <cell r="P772" t="str">
            <v>2015-01-01</v>
          </cell>
          <cell r="Q772">
            <v>2</v>
          </cell>
          <cell r="R772">
            <v>8</v>
          </cell>
          <cell r="S772">
            <v>1450000</v>
          </cell>
        </row>
        <row r="773">
          <cell r="A773" t="str">
            <v>2012.05.01.0948</v>
          </cell>
          <cell r="B773" t="str">
            <v xml:space="preserve">ANDI MUTMAINAH NASIR </v>
          </cell>
          <cell r="C773" t="str">
            <v>Sopeng</v>
          </cell>
          <cell r="D773" t="str">
            <v>1993-03-24</v>
          </cell>
          <cell r="E773" t="str">
            <v>Jl.KH.Samanhudi GG.Dirgantara 71 Rt. 02 Samarinda</v>
          </cell>
          <cell r="F773">
            <v>2010</v>
          </cell>
          <cell r="G773" t="str">
            <v>SMA A.2 / Biologi</v>
          </cell>
          <cell r="H773" t="str">
            <v>Dinas Bina Marga dan Pengairan</v>
          </cell>
          <cell r="I773" t="str">
            <v>800/1426/BKD-II.2/2014</v>
          </cell>
          <cell r="J773" t="str">
            <v>2014-10-01</v>
          </cell>
          <cell r="K773" t="str">
            <v>600.800/SEKRT.289.a/DBMP/XI/2014</v>
          </cell>
          <cell r="L773" t="str">
            <v>2014-11-26</v>
          </cell>
          <cell r="M773">
            <v>4</v>
          </cell>
          <cell r="N773" t="str">
            <v>814.1/         /BKD-II.2/2015</v>
          </cell>
          <cell r="O773" t="str">
            <v>2014-12-29</v>
          </cell>
          <cell r="P773" t="str">
            <v>2015-01-01</v>
          </cell>
          <cell r="Q773">
            <v>2</v>
          </cell>
          <cell r="R773">
            <v>8</v>
          </cell>
          <cell r="S773">
            <v>1350000</v>
          </cell>
        </row>
        <row r="774">
          <cell r="A774" t="str">
            <v>2012.05.01.0950</v>
          </cell>
          <cell r="B774" t="str">
            <v>ROSARIA MEYSARA, S.Si</v>
          </cell>
          <cell r="C774" t="str">
            <v>Samarinda</v>
          </cell>
          <cell r="D774" t="str">
            <v>1983-05-02</v>
          </cell>
          <cell r="E774" t="str">
            <v>JL.MUGIREJO GG.MANUNGGAL MAKMUR RT.006 NO.23 KEL.MUGIREJO KEC.SUNGAI PINANG</v>
          </cell>
          <cell r="F774">
            <v>2006</v>
          </cell>
          <cell r="G774" t="str">
            <v>S.1 Kimia</v>
          </cell>
          <cell r="H774" t="str">
            <v>Badan Lingkungan Hidup Daerah</v>
          </cell>
          <cell r="I774" t="str">
            <v>800/1426/BKD-II.2/2014</v>
          </cell>
          <cell r="J774" t="str">
            <v>2014-10-01</v>
          </cell>
          <cell r="K774" t="str">
            <v>800/920/BLH-I/KS/XI/2014</v>
          </cell>
          <cell r="L774" t="str">
            <v>2014-11-17</v>
          </cell>
          <cell r="M774">
            <v>4</v>
          </cell>
          <cell r="N774" t="str">
            <v>814.1/         /BKD-II.2/2015</v>
          </cell>
          <cell r="O774" t="str">
            <v>2014-12-29</v>
          </cell>
          <cell r="P774" t="str">
            <v>2015-01-01</v>
          </cell>
          <cell r="Q774">
            <v>2</v>
          </cell>
          <cell r="R774">
            <v>8</v>
          </cell>
          <cell r="S774">
            <v>1450000</v>
          </cell>
        </row>
        <row r="775">
          <cell r="A775" t="str">
            <v>2012.05.01.0951</v>
          </cell>
          <cell r="B775" t="str">
            <v xml:space="preserve">ASEP EKO LESMANA </v>
          </cell>
          <cell r="C775" t="str">
            <v>SAMARINDA</v>
          </cell>
          <cell r="D775" t="str">
            <v>1983-11-19</v>
          </cell>
          <cell r="E775" t="str">
            <v>JL. ADAM MALIK GAG. MANGGIS  RT 004 SAMARINDA (0851500555885)</v>
          </cell>
          <cell r="F775">
            <v>2001</v>
          </cell>
          <cell r="G775" t="str">
            <v>SMA A.1 / Fisika</v>
          </cell>
          <cell r="H775" t="str">
            <v>Bagian Umum</v>
          </cell>
          <cell r="I775" t="str">
            <v>800/1426/BKD-II.2/2014</v>
          </cell>
          <cell r="J775" t="str">
            <v>2014-10-01</v>
          </cell>
          <cell r="K775" t="str">
            <v>800/253/UM.TU.1/XI/2014</v>
          </cell>
          <cell r="L775" t="str">
            <v>2014-11-00</v>
          </cell>
          <cell r="M775">
            <v>4</v>
          </cell>
          <cell r="N775" t="str">
            <v>814.1/      /SK /BKD-II.2/2015</v>
          </cell>
          <cell r="O775" t="str">
            <v>2014-12-29</v>
          </cell>
          <cell r="P775" t="str">
            <v>2015-01-01</v>
          </cell>
          <cell r="Q775">
            <v>3</v>
          </cell>
          <cell r="R775">
            <v>0</v>
          </cell>
          <cell r="S775">
            <v>1350000</v>
          </cell>
        </row>
        <row r="776">
          <cell r="A776" t="str">
            <v>2012.05.01.0953</v>
          </cell>
          <cell r="B776" t="str">
            <v>MUHAMMAD FAHRUL AINUL YAKIN</v>
          </cell>
          <cell r="C776" t="str">
            <v>Samarinda</v>
          </cell>
          <cell r="D776" t="str">
            <v>1992-07-20</v>
          </cell>
          <cell r="E776" t="str">
            <v>JL. P. SURYANATA GG.10 NO.18 RT.27 RW.06 (081347662445)</v>
          </cell>
          <cell r="F776">
            <v>2010</v>
          </cell>
          <cell r="G776" t="str">
            <v>SMA A.3 / IPS</v>
          </cell>
          <cell r="H776" t="str">
            <v>Bagian Kerjasama</v>
          </cell>
          <cell r="I776" t="str">
            <v>800/1426/BKD-II.2/2014</v>
          </cell>
          <cell r="J776" t="str">
            <v>2014-10-01</v>
          </cell>
          <cell r="K776" t="str">
            <v>119/177/KJS-KS/XI/2014</v>
          </cell>
          <cell r="L776" t="str">
            <v>2014-11-04</v>
          </cell>
          <cell r="M776">
            <v>4</v>
          </cell>
          <cell r="N776" t="str">
            <v>814.1/      /SK-PJ/BKD-II.2/2014</v>
          </cell>
          <cell r="O776" t="str">
            <v>2014-12-31</v>
          </cell>
          <cell r="P776" t="str">
            <v>2015-01-01</v>
          </cell>
          <cell r="Q776">
            <v>2</v>
          </cell>
          <cell r="R776">
            <v>8</v>
          </cell>
          <cell r="S776">
            <v>1350000</v>
          </cell>
        </row>
        <row r="777">
          <cell r="A777" t="str">
            <v>2012.05.01.0954</v>
          </cell>
          <cell r="B777" t="str">
            <v>IWAN SETIAWAN, A. Md</v>
          </cell>
          <cell r="C777" t="str">
            <v>Samarinda</v>
          </cell>
          <cell r="D777" t="str">
            <v>1987-02-01</v>
          </cell>
          <cell r="E777" t="str">
            <v>JL.DI.PANJAITAN THE VILLAGE BLOK C/07 RT.069 KEL.SUNGAI PINANG DALAM KEC.SUNGAI PINANG / 08225044652</v>
          </cell>
          <cell r="F777">
            <v>2008</v>
          </cell>
          <cell r="G777" t="str">
            <v>D-III Manajemen</v>
          </cell>
          <cell r="H777" t="str">
            <v>Badan Perencanaan Pembangunan Daerah</v>
          </cell>
          <cell r="I777" t="str">
            <v>800/1426/BKD-II.2/2014</v>
          </cell>
          <cell r="J777" t="str">
            <v>2014-10-01</v>
          </cell>
          <cell r="K777" t="str">
            <v>045.2/550/S1/Bapp/12/2014</v>
          </cell>
          <cell r="L777" t="str">
            <v>2014-11-10</v>
          </cell>
          <cell r="M777">
            <v>4</v>
          </cell>
          <cell r="N777" t="str">
            <v>814.1/         /SK/BKD-II.2/2015</v>
          </cell>
          <cell r="O777" t="str">
            <v>2014-12-29</v>
          </cell>
          <cell r="P777" t="str">
            <v>2015-01-01</v>
          </cell>
          <cell r="Q777">
            <v>2</v>
          </cell>
          <cell r="R777">
            <v>8</v>
          </cell>
          <cell r="S777">
            <v>1400000</v>
          </cell>
        </row>
        <row r="778">
          <cell r="A778" t="str">
            <v>2012.05.01.0955</v>
          </cell>
          <cell r="B778" t="str">
            <v>ADITIYA PRATAMA</v>
          </cell>
          <cell r="C778" t="str">
            <v>Samarinda</v>
          </cell>
          <cell r="D778" t="str">
            <v>1990-02-01</v>
          </cell>
          <cell r="E778" t="str">
            <v>JL.GATOT SUBROTO GG.16 NO.23 RT.025 KEL.BANDARA KEC.SUNGAI PINANG / 087810301145</v>
          </cell>
          <cell r="F778">
            <v>2008</v>
          </cell>
          <cell r="G778" t="str">
            <v>SMA A.3 / IPS</v>
          </cell>
          <cell r="H778" t="str">
            <v>Badan Perencanaan Pembangunan Daerah</v>
          </cell>
          <cell r="I778" t="str">
            <v>800/1426/BKD-II.2/2014</v>
          </cell>
          <cell r="J778" t="str">
            <v>2014-10-01</v>
          </cell>
          <cell r="K778" t="str">
            <v>045.2/550/S1/Bapp/12/2014</v>
          </cell>
          <cell r="L778" t="str">
            <v>2014-11-10</v>
          </cell>
          <cell r="M778">
            <v>4</v>
          </cell>
          <cell r="N778" t="str">
            <v>814.1/         /SK/BKD-II.2/2015</v>
          </cell>
          <cell r="O778" t="str">
            <v>2014-12-29</v>
          </cell>
          <cell r="P778" t="str">
            <v>2015-01-01</v>
          </cell>
          <cell r="Q778">
            <v>2</v>
          </cell>
          <cell r="R778">
            <v>8</v>
          </cell>
          <cell r="S778">
            <v>1350000</v>
          </cell>
        </row>
        <row r="779">
          <cell r="A779" t="str">
            <v>2012.05.01.0956</v>
          </cell>
          <cell r="B779" t="str">
            <v>IMAM SHAIMUDDIN, ST</v>
          </cell>
          <cell r="C779" t="str">
            <v>Samarinda</v>
          </cell>
          <cell r="D779" t="str">
            <v>1974-10-02</v>
          </cell>
          <cell r="E779" t="str">
            <v xml:space="preserve">Jl. Kebahagiaan No 34 RT 42 Samarinda </v>
          </cell>
          <cell r="F779">
            <v>2000</v>
          </cell>
          <cell r="G779" t="str">
            <v>S.1 Teknik  Arsitektur</v>
          </cell>
          <cell r="H779" t="str">
            <v>Dinas Cipta Karya dan Tata Kota</v>
          </cell>
          <cell r="I779" t="str">
            <v>800/1426/BKD-II.2/2014</v>
          </cell>
          <cell r="J779" t="str">
            <v>2014-11-01</v>
          </cell>
          <cell r="K779" t="str">
            <v>600/0907/DCKTK.1/XI/2014</v>
          </cell>
          <cell r="L779" t="str">
            <v>2014-11-25</v>
          </cell>
          <cell r="M779">
            <v>4</v>
          </cell>
          <cell r="N779" t="str">
            <v>814.1/      /SK /BKD-II.2/2015</v>
          </cell>
          <cell r="O779" t="str">
            <v>2014-12-29</v>
          </cell>
          <cell r="P779" t="str">
            <v>2015-01-01</v>
          </cell>
          <cell r="Q779">
            <v>2</v>
          </cell>
          <cell r="R779">
            <v>8</v>
          </cell>
          <cell r="S779">
            <v>1450000</v>
          </cell>
        </row>
        <row r="780">
          <cell r="A780" t="str">
            <v>2012.06.01.0639</v>
          </cell>
          <cell r="B780" t="str">
            <v>MUHAMMAD SYAHRUDIN RES</v>
          </cell>
          <cell r="C780" t="str">
            <v>Samarinda</v>
          </cell>
          <cell r="D780" t="str">
            <v>1989-07-03</v>
          </cell>
          <cell r="E780" t="str">
            <v>JL.P. ANTASARI RT.001</v>
          </cell>
          <cell r="F780">
            <v>2008</v>
          </cell>
          <cell r="G780" t="str">
            <v>SMA A.3 / IPS</v>
          </cell>
          <cell r="H780" t="str">
            <v>Kelurahan Air Putih</v>
          </cell>
          <cell r="I780" t="str">
            <v>800/1426/BKD-II.2/2014</v>
          </cell>
          <cell r="J780" t="str">
            <v>2014-10-01</v>
          </cell>
          <cell r="K780" t="str">
            <v>800/121/AP-XI/2014</v>
          </cell>
          <cell r="L780" t="str">
            <v>2014-11-03</v>
          </cell>
          <cell r="M780">
            <v>4</v>
          </cell>
          <cell r="N780" t="str">
            <v>814.1/      /SK /BKD-II.2/2015</v>
          </cell>
          <cell r="O780" t="str">
            <v>2014-12-29</v>
          </cell>
          <cell r="P780" t="str">
            <v>2015-01-01</v>
          </cell>
          <cell r="Q780">
            <v>2</v>
          </cell>
          <cell r="R780">
            <v>7</v>
          </cell>
          <cell r="S780">
            <v>1350000</v>
          </cell>
        </row>
        <row r="781">
          <cell r="A781" t="str">
            <v>2012.06.01.0748</v>
          </cell>
          <cell r="B781" t="str">
            <v>HENDRIKUS</v>
          </cell>
          <cell r="C781" t="str">
            <v>Samarinda</v>
          </cell>
          <cell r="D781" t="str">
            <v>1975-07-03</v>
          </cell>
          <cell r="E781" t="str">
            <v>JL. OTTO ISKANDARDINATA GG. ASPOL 2 NO.10 / 085281154166</v>
          </cell>
          <cell r="F781">
            <v>2009</v>
          </cell>
          <cell r="G781" t="str">
            <v>SMA Paket C</v>
          </cell>
          <cell r="H781" t="str">
            <v>Badan Pengelolaan Keuangan dan Aset Daerah</v>
          </cell>
          <cell r="I781" t="str">
            <v>800/1426/BKD-II.2/2014</v>
          </cell>
          <cell r="J781" t="str">
            <v>2014-10-01</v>
          </cell>
          <cell r="K781" t="str">
            <v>800/1777/BPKAD.Set-I/XI/2014</v>
          </cell>
          <cell r="L781" t="str">
            <v>2014-11-26</v>
          </cell>
          <cell r="M781">
            <v>4</v>
          </cell>
          <cell r="N781" t="str">
            <v>814.1/      /SK /BKD-II.2/2015</v>
          </cell>
          <cell r="O781" t="str">
            <v>2014-12-29</v>
          </cell>
          <cell r="P781" t="str">
            <v>2015-01-01</v>
          </cell>
          <cell r="Q781">
            <v>2</v>
          </cell>
          <cell r="R781">
            <v>7</v>
          </cell>
          <cell r="S781">
            <v>1350000</v>
          </cell>
        </row>
        <row r="782">
          <cell r="A782" t="str">
            <v>2012.06.01.0873</v>
          </cell>
          <cell r="B782" t="str">
            <v>USWATUN HASANAH, SE</v>
          </cell>
          <cell r="C782" t="str">
            <v>Samarinda</v>
          </cell>
          <cell r="D782" t="str">
            <v>1982-08-12</v>
          </cell>
          <cell r="E782" t="str">
            <v>JL.PADAT KARYA RT.008 KEL.SEMPAJA UTARA KEC.SAMARINDA UTARA</v>
          </cell>
          <cell r="F782">
            <v>2004</v>
          </cell>
          <cell r="G782" t="str">
            <v>S.1 Manajemen</v>
          </cell>
          <cell r="H782" t="str">
            <v>Kecamatan Samarinda Ulu</v>
          </cell>
          <cell r="I782" t="str">
            <v>800/1426/BKD-II.2/2014</v>
          </cell>
          <cell r="J782" t="str">
            <v>2014-10-01</v>
          </cell>
          <cell r="K782" t="str">
            <v>800/463/Umum.KSU/XI/2014</v>
          </cell>
          <cell r="L782" t="str">
            <v>2014-11-10</v>
          </cell>
          <cell r="M782">
            <v>4</v>
          </cell>
          <cell r="N782" t="str">
            <v>814.1/          /SK/BKD-II.2/2015</v>
          </cell>
          <cell r="O782" t="str">
            <v>2014-12-29</v>
          </cell>
          <cell r="P782" t="str">
            <v>2015-01-01</v>
          </cell>
          <cell r="Q782">
            <v>2</v>
          </cell>
          <cell r="R782">
            <v>7</v>
          </cell>
          <cell r="S782">
            <v>1450000</v>
          </cell>
        </row>
        <row r="783">
          <cell r="A783" t="str">
            <v>2012.06.01.0958</v>
          </cell>
          <cell r="B783" t="str">
            <v>PRIMANITA FRANSISKA</v>
          </cell>
          <cell r="C783" t="str">
            <v>Samarinda</v>
          </cell>
          <cell r="D783" t="str">
            <v>1990-10-24</v>
          </cell>
          <cell r="E783" t="str">
            <v>JL. Delima  Dalam Blok C No. 15 RT 53 Samarinda / 085247736234</v>
          </cell>
          <cell r="F783">
            <v>2008</v>
          </cell>
          <cell r="G783" t="str">
            <v>SMK Kejuruan 4 Tahun</v>
          </cell>
          <cell r="H783" t="str">
            <v>Dinas Bina Marga dan Pengairan</v>
          </cell>
          <cell r="I783" t="str">
            <v>800/1426/BKD-II.2/2014</v>
          </cell>
          <cell r="J783" t="str">
            <v>2014-10-01</v>
          </cell>
          <cell r="K783" t="str">
            <v>600.800/SEKRT.289.a/DBMP/XI/2014</v>
          </cell>
          <cell r="L783" t="str">
            <v>2014-11-26</v>
          </cell>
          <cell r="M783">
            <v>4</v>
          </cell>
          <cell r="N783" t="str">
            <v>814.1/         /BKD-II.2/2015</v>
          </cell>
          <cell r="O783" t="str">
            <v>2014-12-29</v>
          </cell>
          <cell r="P783" t="str">
            <v>2015-01-01</v>
          </cell>
          <cell r="Q783">
            <v>2</v>
          </cell>
          <cell r="R783">
            <v>7</v>
          </cell>
          <cell r="S783">
            <v>1350000</v>
          </cell>
        </row>
        <row r="784">
          <cell r="A784" t="str">
            <v>2012.06.01.0959</v>
          </cell>
          <cell r="B784" t="str">
            <v>MUHAMMAD SOPIAR, A.Md</v>
          </cell>
          <cell r="C784" t="str">
            <v>Samarinda</v>
          </cell>
          <cell r="D784" t="str">
            <v>1981-10-17</v>
          </cell>
          <cell r="E784" t="str">
            <v>JL. M.SAID GG.6 NO.33 RT.032</v>
          </cell>
          <cell r="F784">
            <v>2003</v>
          </cell>
          <cell r="G784" t="str">
            <v>D-III Budidaya Tanaman Hortikultura</v>
          </cell>
          <cell r="H784" t="str">
            <v>Dinas Kesejahteraan Sosial</v>
          </cell>
          <cell r="I784" t="str">
            <v>800/1426/BKD-II.2/2014</v>
          </cell>
          <cell r="J784" t="str">
            <v>2014-10-01</v>
          </cell>
          <cell r="K784" t="str">
            <v>460/844/X/TU-I/DKS/2014</v>
          </cell>
          <cell r="L784" t="str">
            <v>2014-10-13</v>
          </cell>
          <cell r="M784">
            <v>4</v>
          </cell>
          <cell r="N784" t="str">
            <v>814.1/      /SK /BKD-II.2/2015</v>
          </cell>
          <cell r="O784" t="str">
            <v>2014-12-29</v>
          </cell>
          <cell r="P784" t="str">
            <v>2015-01-01</v>
          </cell>
          <cell r="Q784">
            <v>2</v>
          </cell>
          <cell r="R784">
            <v>7</v>
          </cell>
          <cell r="S784">
            <v>1400000</v>
          </cell>
        </row>
        <row r="785">
          <cell r="A785" t="str">
            <v>2012.06.01.0960</v>
          </cell>
          <cell r="B785" t="str">
            <v>FERDI GILIAN, A.Md</v>
          </cell>
          <cell r="C785" t="str">
            <v>Samarinda</v>
          </cell>
          <cell r="D785" t="str">
            <v>1984-10-20</v>
          </cell>
          <cell r="E785" t="str">
            <v>JL. SRI KAYA 8 NO.37 RT.012</v>
          </cell>
          <cell r="F785">
            <v>2006</v>
          </cell>
          <cell r="G785" t="str">
            <v>D-III Ekonomi Akuntansi</v>
          </cell>
          <cell r="H785" t="str">
            <v>Dinas Kesejahteraan Sosial</v>
          </cell>
          <cell r="I785" t="str">
            <v>800/1426/BKD-II.2/2014</v>
          </cell>
          <cell r="J785" t="str">
            <v>2014-10-01</v>
          </cell>
          <cell r="K785" t="str">
            <v>460/844/X/TU-I/DKS/2014</v>
          </cell>
          <cell r="L785" t="str">
            <v>2014-10-13</v>
          </cell>
          <cell r="M785">
            <v>4</v>
          </cell>
          <cell r="N785" t="str">
            <v>814.1/      /SK /BKD-II.2/2015</v>
          </cell>
          <cell r="O785" t="str">
            <v>2014-12-29</v>
          </cell>
          <cell r="P785" t="str">
            <v>2015-01-01</v>
          </cell>
          <cell r="Q785">
            <v>2</v>
          </cell>
          <cell r="R785">
            <v>7</v>
          </cell>
          <cell r="S785">
            <v>1400000</v>
          </cell>
        </row>
        <row r="786">
          <cell r="A786" t="str">
            <v>2012.06.01.0961</v>
          </cell>
          <cell r="B786" t="str">
            <v>DEWI ARIANI,A.Md.Keb</v>
          </cell>
          <cell r="C786" t="str">
            <v>Samarinda</v>
          </cell>
          <cell r="D786" t="str">
            <v>1983-04-04</v>
          </cell>
          <cell r="E786" t="str">
            <v xml:space="preserve">Jl. M.Said RT 003Kel. Loa Bakung </v>
          </cell>
          <cell r="F786">
            <v>2006</v>
          </cell>
          <cell r="G786" t="str">
            <v>D-III Kebidanan</v>
          </cell>
          <cell r="H786" t="str">
            <v>UPTD Puskesmas Loa Bakung</v>
          </cell>
          <cell r="I786" t="str">
            <v>800/1426/BKD-II.2/2014</v>
          </cell>
          <cell r="J786" t="str">
            <v>2014-10-01</v>
          </cell>
          <cell r="K786" t="str">
            <v>800/254/UM-PKM/XI/2014</v>
          </cell>
          <cell r="L786" t="str">
            <v>2014-11-10</v>
          </cell>
          <cell r="M786">
            <v>4</v>
          </cell>
          <cell r="N786" t="str">
            <v>814.1/      /SK-PJ/BKD-II.2/2014</v>
          </cell>
          <cell r="O786" t="str">
            <v>2014-12-31</v>
          </cell>
          <cell r="P786" t="str">
            <v>2015-01-01</v>
          </cell>
          <cell r="Q786">
            <v>2</v>
          </cell>
          <cell r="R786">
            <v>5</v>
          </cell>
          <cell r="S786">
            <v>1400000</v>
          </cell>
        </row>
        <row r="787">
          <cell r="A787" t="str">
            <v>2012.06.01.0962</v>
          </cell>
          <cell r="B787" t="str">
            <v>GUSTI RIFDAH AGUSTINA</v>
          </cell>
          <cell r="C787" t="str">
            <v>Samarinda</v>
          </cell>
          <cell r="D787" t="str">
            <v>1978-08-07</v>
          </cell>
          <cell r="E787" t="str">
            <v>JL. ANGGREK BIRU PERUM BAP RT.22</v>
          </cell>
          <cell r="F787">
            <v>1997</v>
          </cell>
          <cell r="G787" t="str">
            <v>Sekolah Menengah Pariwisata</v>
          </cell>
          <cell r="H787" t="str">
            <v>Badan Penanaman Modal Daerah</v>
          </cell>
          <cell r="I787" t="str">
            <v>800/1426/BKD-II.2/2014</v>
          </cell>
          <cell r="J787" t="str">
            <v>2014-10-01</v>
          </cell>
          <cell r="K787" t="str">
            <v>800/287/647209/X/2014</v>
          </cell>
          <cell r="L787" t="str">
            <v>2014-10-30</v>
          </cell>
          <cell r="M787">
            <v>4</v>
          </cell>
          <cell r="N787" t="str">
            <v>814.1/       /SK/BKD.II.2/2015</v>
          </cell>
          <cell r="O787" t="str">
            <v>2014-12-29</v>
          </cell>
          <cell r="P787" t="str">
            <v>2015-01-01</v>
          </cell>
          <cell r="Q787">
            <v>2</v>
          </cell>
          <cell r="R787">
            <v>7</v>
          </cell>
          <cell r="S787">
            <v>1350000</v>
          </cell>
        </row>
        <row r="788">
          <cell r="A788" t="str">
            <v>2012.06.01.0963</v>
          </cell>
          <cell r="B788" t="str">
            <v>ADE RIZKY HANAFIAH</v>
          </cell>
          <cell r="C788" t="str">
            <v>Samarinda</v>
          </cell>
          <cell r="D788" t="str">
            <v>1992-12-06</v>
          </cell>
          <cell r="E788" t="str">
            <v>JL.SLAMET RIYADI GG.HIKMAH RT.005 KEL.KARANG ASAM ILIR KEC.SUNGAI KUNJANG</v>
          </cell>
          <cell r="F788">
            <v>2011</v>
          </cell>
          <cell r="G788" t="str">
            <v>SLTA Umum</v>
          </cell>
          <cell r="H788" t="str">
            <v>Kelurahan Loa Bakung</v>
          </cell>
          <cell r="I788" t="str">
            <v>800/1426/BKD-II.2/2014</v>
          </cell>
          <cell r="J788" t="str">
            <v>2014-10-01</v>
          </cell>
          <cell r="K788" t="str">
            <v>800/185/Sekt/LBK/XI/2014</v>
          </cell>
          <cell r="L788" t="str">
            <v>2014-11-21</v>
          </cell>
          <cell r="M788">
            <v>4</v>
          </cell>
          <cell r="N788" t="str">
            <v>814.1/       /SK/BKD.II.2/2015</v>
          </cell>
          <cell r="O788" t="str">
            <v>2014-12-29</v>
          </cell>
          <cell r="P788" t="str">
            <v>2015-01-01</v>
          </cell>
          <cell r="Q788">
            <v>2</v>
          </cell>
          <cell r="R788">
            <v>7</v>
          </cell>
          <cell r="S788">
            <v>1350000</v>
          </cell>
        </row>
        <row r="789">
          <cell r="A789" t="str">
            <v>2012.06.01.0964</v>
          </cell>
          <cell r="B789" t="str">
            <v>VAISYAL ADZHAR NORMASARI</v>
          </cell>
          <cell r="C789" t="str">
            <v>Samarinda</v>
          </cell>
          <cell r="D789" t="str">
            <v>1987-10-04</v>
          </cell>
          <cell r="E789" t="str">
            <v>JL TEUKU UMAR GG.BLORA RT.01</v>
          </cell>
          <cell r="F789">
            <v>2005</v>
          </cell>
          <cell r="G789" t="str">
            <v>STM Mesin</v>
          </cell>
          <cell r="H789" t="str">
            <v>Kecamatan Sungai Kunjang</v>
          </cell>
          <cell r="I789" t="str">
            <v>800/1426/BKD-II.2/2014</v>
          </cell>
          <cell r="J789" t="str">
            <v>2014-10-01</v>
          </cell>
          <cell r="K789" t="str">
            <v>800/296/647206/XI/2014</v>
          </cell>
          <cell r="L789" t="str">
            <v>2014-11-17</v>
          </cell>
          <cell r="M789">
            <v>4</v>
          </cell>
          <cell r="N789" t="str">
            <v>814.1/         /BKD-II.2/2015</v>
          </cell>
          <cell r="O789" t="str">
            <v>2014-12-29</v>
          </cell>
          <cell r="P789" t="str">
            <v>2015-01-01</v>
          </cell>
          <cell r="Q789">
            <v>2</v>
          </cell>
          <cell r="R789">
            <v>7</v>
          </cell>
          <cell r="S789">
            <v>1350000</v>
          </cell>
        </row>
        <row r="790">
          <cell r="A790" t="str">
            <v>2012.06.01.0966</v>
          </cell>
          <cell r="B790" t="str">
            <v>DEKKI</v>
          </cell>
          <cell r="C790" t="str">
            <v>Samarinda</v>
          </cell>
          <cell r="D790" t="str">
            <v>1988-04-08</v>
          </cell>
          <cell r="E790" t="str">
            <v>JL. BIAWAN NO.19 RT.012 (081253994837)</v>
          </cell>
          <cell r="F790">
            <v>2006</v>
          </cell>
          <cell r="G790" t="str">
            <v>SMK Akuntansi</v>
          </cell>
          <cell r="H790" t="str">
            <v>Satuan Polisi Pamong Praja(SATPOL PP)</v>
          </cell>
          <cell r="I790" t="str">
            <v>800/1426/BKD-II.2/2014</v>
          </cell>
          <cell r="J790" t="str">
            <v>2014-10-01</v>
          </cell>
          <cell r="K790" t="str">
            <v>800/1042/Satpol .PP-UM/XI/2014</v>
          </cell>
          <cell r="L790" t="str">
            <v>2014-11-17</v>
          </cell>
          <cell r="M790">
            <v>4</v>
          </cell>
          <cell r="N790" t="str">
            <v>814.1/      /SK /BKD-II.2/2015</v>
          </cell>
          <cell r="O790" t="str">
            <v>2014-12-29</v>
          </cell>
          <cell r="P790" t="str">
            <v>2015-01-01</v>
          </cell>
          <cell r="Q790">
            <v>2</v>
          </cell>
          <cell r="R790">
            <v>7</v>
          </cell>
          <cell r="S790">
            <v>1350000</v>
          </cell>
        </row>
        <row r="791">
          <cell r="A791" t="str">
            <v>2012.06.01.0968</v>
          </cell>
          <cell r="B791" t="str">
            <v>ARIYANI SUDARBANDINI, SE</v>
          </cell>
          <cell r="C791" t="str">
            <v>Samarinda</v>
          </cell>
          <cell r="D791" t="str">
            <v>1985-03-20</v>
          </cell>
          <cell r="E791" t="str">
            <v>JL.JUANDA 8 JAMBU 7 NO.17 RT.006 KEL.AIR HITAM KEC.SAMARINDA ULU</v>
          </cell>
          <cell r="F791">
            <v>2007</v>
          </cell>
          <cell r="G791" t="str">
            <v>S.1 Ekonomi</v>
          </cell>
          <cell r="H791" t="str">
            <v>Dinas Kesehatan</v>
          </cell>
          <cell r="I791" t="str">
            <v>800/1426/BKD-II.2/2014</v>
          </cell>
          <cell r="J791" t="str">
            <v>2014-10-01</v>
          </cell>
          <cell r="K791" t="str">
            <v>800/3109/UP-DKK/2014</v>
          </cell>
          <cell r="L791" t="str">
            <v>2014-11-00</v>
          </cell>
          <cell r="M791">
            <v>4</v>
          </cell>
          <cell r="N791" t="str">
            <v>814.1/         /BKD-II.2/2015</v>
          </cell>
          <cell r="O791" t="str">
            <v>2014-12-29</v>
          </cell>
          <cell r="P791" t="str">
            <v>2015-01-01</v>
          </cell>
          <cell r="Q791">
            <v>2</v>
          </cell>
          <cell r="R791">
            <v>7</v>
          </cell>
          <cell r="S791">
            <v>1450000</v>
          </cell>
        </row>
        <row r="792">
          <cell r="A792" t="str">
            <v>2012.06.01.0969</v>
          </cell>
          <cell r="B792" t="str">
            <v>ALVIAN</v>
          </cell>
          <cell r="C792" t="str">
            <v>Mawa</v>
          </cell>
          <cell r="D792" t="str">
            <v>1973-04-03</v>
          </cell>
          <cell r="E792" t="str">
            <v>JL. CIPTO MANGUNKUSUMO RT.009</v>
          </cell>
          <cell r="F792">
            <v>2011</v>
          </cell>
          <cell r="G792" t="str">
            <v>SMA Paket C</v>
          </cell>
          <cell r="H792" t="str">
            <v>Kecamatan Loa Janan Ilir</v>
          </cell>
          <cell r="I792" t="str">
            <v>800/1426/BKD-II.2/2014</v>
          </cell>
          <cell r="J792" t="str">
            <v>2014-10-01</v>
          </cell>
          <cell r="K792" t="str">
            <v>800/155/Kec.LJI/XI/2014</v>
          </cell>
          <cell r="L792" t="str">
            <v>2014-11-10</v>
          </cell>
          <cell r="M792">
            <v>4</v>
          </cell>
          <cell r="N792" t="str">
            <v>814.1/          /SK/BKD-II.2/2015</v>
          </cell>
          <cell r="O792" t="str">
            <v>2014-12-29</v>
          </cell>
          <cell r="P792" t="str">
            <v>2015-01-01</v>
          </cell>
          <cell r="Q792">
            <v>2</v>
          </cell>
          <cell r="R792">
            <v>7</v>
          </cell>
          <cell r="S792">
            <v>1350000</v>
          </cell>
        </row>
        <row r="793">
          <cell r="A793" t="str">
            <v>2012.06.01.0970</v>
          </cell>
          <cell r="B793" t="str">
            <v xml:space="preserve">NUR INDAH FITRIANI, S.Sos </v>
          </cell>
          <cell r="C793" t="str">
            <v>Samarinda</v>
          </cell>
          <cell r="D793" t="str">
            <v>1989-02-25</v>
          </cell>
          <cell r="E793" t="str">
            <v>Jl. L. Mangkurat GG 3A/37 RT 024 Kel Pelita / 087810977701</v>
          </cell>
          <cell r="F793">
            <v>2011</v>
          </cell>
          <cell r="G793" t="str">
            <v>S.1 Sosial Politik Administrasi Negara</v>
          </cell>
          <cell r="H793" t="str">
            <v>Dinas Pendapatan Daerah</v>
          </cell>
          <cell r="I793" t="str">
            <v>800/1426/BKD-II.2/2014</v>
          </cell>
          <cell r="J793" t="str">
            <v>2014-10-01</v>
          </cell>
          <cell r="K793" t="str">
            <v>800/2159/A.Um/2014</v>
          </cell>
          <cell r="L793" t="str">
            <v>2014-11-24</v>
          </cell>
          <cell r="M793">
            <v>4</v>
          </cell>
          <cell r="N793" t="str">
            <v>814.1/0806/SK-PJ/BKD-II.2/2014</v>
          </cell>
          <cell r="O793" t="str">
            <v>2014-12-30</v>
          </cell>
          <cell r="P793" t="str">
            <v>2015-01-01</v>
          </cell>
          <cell r="Q793">
            <v>2</v>
          </cell>
          <cell r="R793">
            <v>6</v>
          </cell>
          <cell r="S793">
            <v>1450000</v>
          </cell>
        </row>
        <row r="794">
          <cell r="A794" t="str">
            <v>2012.06.01.0971</v>
          </cell>
          <cell r="B794" t="str">
            <v>WAHYU PRATAMA, ST</v>
          </cell>
          <cell r="C794" t="str">
            <v>Samarinda</v>
          </cell>
          <cell r="D794" t="str">
            <v>1986-01-29</v>
          </cell>
          <cell r="E794" t="str">
            <v>JL ANGGREK BULAN NO.12 RT.21</v>
          </cell>
          <cell r="F794">
            <v>2011</v>
          </cell>
          <cell r="G794" t="str">
            <v>S.1 Teknik</v>
          </cell>
          <cell r="H794" t="str">
            <v>Dinas Perindustrian dan Perdagangan</v>
          </cell>
          <cell r="I794" t="str">
            <v>800/1426/BKD-II.2/2014</v>
          </cell>
          <cell r="J794" t="str">
            <v>2014-10-01</v>
          </cell>
          <cell r="K794" t="str">
            <v>800/442.a/Indag.Sekt.1/X/2014</v>
          </cell>
          <cell r="L794" t="str">
            <v>2014-11-08</v>
          </cell>
          <cell r="M794">
            <v>4</v>
          </cell>
          <cell r="N794" t="str">
            <v>814.1/      /SK /BKD-II.2/2015</v>
          </cell>
          <cell r="O794" t="str">
            <v>2014-12-29</v>
          </cell>
          <cell r="P794" t="str">
            <v>2015-01-01</v>
          </cell>
          <cell r="Q794">
            <v>2</v>
          </cell>
          <cell r="R794">
            <v>7</v>
          </cell>
          <cell r="S794">
            <v>1450000</v>
          </cell>
        </row>
        <row r="795">
          <cell r="A795" t="str">
            <v>2012.06.01.0972</v>
          </cell>
          <cell r="B795" t="str">
            <v>BADI UL UMAH, S.Hut</v>
          </cell>
          <cell r="C795" t="str">
            <v>Blitar</v>
          </cell>
          <cell r="D795" t="str">
            <v>1984-02-23</v>
          </cell>
          <cell r="E795" t="str">
            <v>JL. KEMAKMURAN GG. PLN NO.6 RT.22</v>
          </cell>
          <cell r="F795">
            <v>2010</v>
          </cell>
          <cell r="G795" t="str">
            <v>S.1 Kehutanan</v>
          </cell>
          <cell r="H795" t="str">
            <v>Dinas Pertanian, Perkebunan dan Kehutananan</v>
          </cell>
          <cell r="I795" t="str">
            <v>800/1426/BKD-II.2/2014</v>
          </cell>
          <cell r="J795" t="str">
            <v>2014-10-01</v>
          </cell>
          <cell r="K795" t="str">
            <v>800/572/A2/DPPHUT/XI/2014</v>
          </cell>
          <cell r="L795" t="str">
            <v>2014-10-16</v>
          </cell>
          <cell r="M795">
            <v>4</v>
          </cell>
          <cell r="N795" t="str">
            <v>814.1/      /SK /BKD-II.2/2015</v>
          </cell>
          <cell r="O795" t="str">
            <v>2014-12-29</v>
          </cell>
          <cell r="P795" t="str">
            <v>2015-01-01</v>
          </cell>
          <cell r="Q795">
            <v>2</v>
          </cell>
          <cell r="R795">
            <v>7</v>
          </cell>
          <cell r="S795">
            <v>1450000</v>
          </cell>
        </row>
        <row r="796">
          <cell r="A796" t="str">
            <v>2012.06.01.0973</v>
          </cell>
          <cell r="B796" t="str">
            <v>dr.RANDHY RAMA PERDANA PUTRA</v>
          </cell>
          <cell r="C796" t="str">
            <v>Samarinda</v>
          </cell>
          <cell r="D796" t="str">
            <v>1986-04-08</v>
          </cell>
          <cell r="E796" t="str">
            <v xml:space="preserve">Jl. Anggrek No 26 RT 056 Kel Sidodadi Kec. Samarinda Ulu </v>
          </cell>
          <cell r="F796">
            <v>2011</v>
          </cell>
          <cell r="G796" t="str">
            <v>Dokter Umum</v>
          </cell>
          <cell r="H796" t="str">
            <v>UPTD Puskesmas Temindung</v>
          </cell>
          <cell r="I796" t="str">
            <v>800/1426/BKD-II.2/2014</v>
          </cell>
          <cell r="J796" t="str">
            <v>2014-10-01</v>
          </cell>
          <cell r="K796" t="str">
            <v>665/I-1-J/T/TU-IX/2014</v>
          </cell>
          <cell r="L796" t="str">
            <v>2014-11-10</v>
          </cell>
          <cell r="M796">
            <v>3</v>
          </cell>
          <cell r="N796" t="str">
            <v>814.1/0910/SK-PJ/BKD-II.2/2015</v>
          </cell>
          <cell r="O796" t="str">
            <v>2014-12-31</v>
          </cell>
          <cell r="P796" t="str">
            <v>2015-01-01</v>
          </cell>
          <cell r="Q796">
            <v>2</v>
          </cell>
          <cell r="R796">
            <v>7</v>
          </cell>
          <cell r="S796">
            <v>2150000</v>
          </cell>
        </row>
        <row r="797">
          <cell r="A797" t="str">
            <v>2012.06.01.0974</v>
          </cell>
          <cell r="B797" t="str">
            <v>SHEILA, Amd.Keb</v>
          </cell>
          <cell r="C797" t="str">
            <v>Muara Jawa</v>
          </cell>
          <cell r="D797" t="str">
            <v>1989-12-08</v>
          </cell>
          <cell r="E797" t="str">
            <v>Jln Rukuin, Rapak Dalam, Samarinda Seberang</v>
          </cell>
          <cell r="F797">
            <v>2011</v>
          </cell>
          <cell r="G797" t="str">
            <v>Akademi Kebidanan</v>
          </cell>
          <cell r="H797" t="str">
            <v>UPTD Puskesmas Harapan Baru</v>
          </cell>
          <cell r="I797" t="str">
            <v>800/1426/BKD-II.2/2014</v>
          </cell>
          <cell r="J797" t="str">
            <v>2014-10-01</v>
          </cell>
          <cell r="K797" t="str">
            <v>222/TU/PKM-HB/XI/2014</v>
          </cell>
          <cell r="L797" t="str">
            <v>2014-11-14</v>
          </cell>
          <cell r="M797">
            <v>4</v>
          </cell>
          <cell r="N797" t="str">
            <v>814.1/0777/SK-PJ/BKD-II.2/2014</v>
          </cell>
          <cell r="O797" t="str">
            <v>2014-12-30</v>
          </cell>
          <cell r="P797" t="str">
            <v>2015-01-01</v>
          </cell>
          <cell r="Q797">
            <v>3</v>
          </cell>
          <cell r="R797">
            <v>0</v>
          </cell>
          <cell r="S797">
            <v>1400000</v>
          </cell>
        </row>
        <row r="798">
          <cell r="A798" t="str">
            <v>2012.06.01.0975</v>
          </cell>
          <cell r="B798" t="str">
            <v>NILA BUDI INDRAWATI, Amd.Keb</v>
          </cell>
          <cell r="C798" t="str">
            <v xml:space="preserve">Purbalingga </v>
          </cell>
          <cell r="D798" t="str">
            <v>1989-05-16</v>
          </cell>
          <cell r="E798" t="str">
            <v xml:space="preserve">Jl. Jakarta Blok EA no 07 RT 061 Samarinda </v>
          </cell>
          <cell r="F798">
            <v>2010</v>
          </cell>
          <cell r="G798" t="str">
            <v>D-III Kebidanan</v>
          </cell>
          <cell r="H798" t="str">
            <v>UPTD Puskesmas Wonorejo</v>
          </cell>
          <cell r="I798" t="str">
            <v>800/1426/BKD-II.2/2014</v>
          </cell>
          <cell r="J798" t="str">
            <v>2014-10-01</v>
          </cell>
          <cell r="K798" t="str">
            <v>416/TU-PKM-WR/XI/2014</v>
          </cell>
          <cell r="L798" t="str">
            <v>2014-12-03</v>
          </cell>
          <cell r="M798">
            <v>4</v>
          </cell>
          <cell r="N798" t="str">
            <v>814.1/      /SK/BKD.II.2/2015</v>
          </cell>
          <cell r="O798" t="str">
            <v>2014-12-29</v>
          </cell>
          <cell r="P798" t="str">
            <v>2015-01-01</v>
          </cell>
          <cell r="Q798">
            <v>2</v>
          </cell>
          <cell r="R798">
            <v>7</v>
          </cell>
          <cell r="S798">
            <v>1400000</v>
          </cell>
        </row>
        <row r="799">
          <cell r="A799" t="str">
            <v>2012.06.01.0976</v>
          </cell>
          <cell r="B799" t="str">
            <v>HENDRA GUNAWAN SETYO WIBOWO</v>
          </cell>
          <cell r="C799" t="str">
            <v>Samarinda</v>
          </cell>
          <cell r="D799" t="str">
            <v>1979-09-12</v>
          </cell>
          <cell r="E799" t="str">
            <v xml:space="preserve">Jl. Turi Putih 6 Blok E /269 RT 089 Samarinda </v>
          </cell>
          <cell r="F799">
            <v>1998</v>
          </cell>
          <cell r="G799" t="str">
            <v>SMA A.3 / IPS</v>
          </cell>
          <cell r="H799" t="str">
            <v>UPTD Puskesmas Wonorejo</v>
          </cell>
          <cell r="I799" t="str">
            <v>800/1426/BKD-II.2/2014</v>
          </cell>
          <cell r="J799" t="str">
            <v>2014-10-01</v>
          </cell>
          <cell r="K799" t="str">
            <v>416/TU-PKM-WR/XI/2014</v>
          </cell>
          <cell r="L799" t="str">
            <v>2014-12-03</v>
          </cell>
          <cell r="M799">
            <v>4</v>
          </cell>
          <cell r="N799" t="str">
            <v>814.1/      /SK/BKD.II.2/2015</v>
          </cell>
          <cell r="O799" t="str">
            <v>2014-12-29</v>
          </cell>
          <cell r="P799" t="str">
            <v>2015-01-01</v>
          </cell>
          <cell r="Q799">
            <v>2</v>
          </cell>
          <cell r="R799">
            <v>7</v>
          </cell>
          <cell r="S799">
            <v>1350000</v>
          </cell>
        </row>
        <row r="800">
          <cell r="A800" t="str">
            <v>2012.06.01.0977</v>
          </cell>
          <cell r="B800" t="str">
            <v>HENDI SUMARTOYO</v>
          </cell>
          <cell r="C800" t="str">
            <v>Samarinda</v>
          </cell>
          <cell r="D800" t="str">
            <v>1992-06-07</v>
          </cell>
          <cell r="E800" t="str">
            <v>JL.WOLTER MONGINSIDI NO.15 RT.20 KEL.DADI MULYA KEC.SAMARINDA ULU</v>
          </cell>
          <cell r="F800">
            <v>2010</v>
          </cell>
          <cell r="G800" t="str">
            <v>SMA A.3 / IPS</v>
          </cell>
          <cell r="H800" t="str">
            <v>Kelurahan Jawa</v>
          </cell>
          <cell r="I800" t="str">
            <v>800/1426/BKD-II.2/2014</v>
          </cell>
          <cell r="J800" t="str">
            <v>2014-10-01</v>
          </cell>
          <cell r="K800" t="str">
            <v>800/188/1002/XI/2014</v>
          </cell>
          <cell r="L800" t="str">
            <v>2014-11-18</v>
          </cell>
          <cell r="M800">
            <v>4</v>
          </cell>
          <cell r="N800" t="str">
            <v>814.1/0744/SK-PJ/BKD-II.2/2014</v>
          </cell>
          <cell r="O800" t="str">
            <v>2014-12-30</v>
          </cell>
          <cell r="P800" t="str">
            <v>2015-01-01</v>
          </cell>
          <cell r="Q800">
            <v>2</v>
          </cell>
          <cell r="R800">
            <v>7</v>
          </cell>
          <cell r="S800">
            <v>1350000</v>
          </cell>
        </row>
        <row r="801">
          <cell r="A801" t="str">
            <v>2012.06.01.0978</v>
          </cell>
          <cell r="B801" t="str">
            <v>MARHAT</v>
          </cell>
          <cell r="C801" t="str">
            <v>Samarinda</v>
          </cell>
          <cell r="D801" t="str">
            <v>1978-04-06</v>
          </cell>
          <cell r="E801" t="str">
            <v>JL.GERILYA RT.046 KEL.SUNGAI PINANG DALAM KEC.SUNGAI PINANG</v>
          </cell>
          <cell r="F801">
            <v>1998</v>
          </cell>
          <cell r="G801" t="str">
            <v>SMEA Administrasi Perkantoran</v>
          </cell>
          <cell r="H801" t="str">
            <v>Badan Penanggulangan Bencana Daerah</v>
          </cell>
          <cell r="I801" t="str">
            <v>800/1426/BKD-II.2/2014</v>
          </cell>
          <cell r="J801" t="str">
            <v>2014-10-01</v>
          </cell>
          <cell r="K801" t="str">
            <v>814.1/214/KSS-XI/2014</v>
          </cell>
          <cell r="L801" t="str">
            <v>2014-11-11</v>
          </cell>
          <cell r="M801">
            <v>4</v>
          </cell>
          <cell r="N801" t="str">
            <v>814.1/      /SK-PJ/BKD-II.2/2014</v>
          </cell>
          <cell r="O801" t="str">
            <v>2014-12-31</v>
          </cell>
          <cell r="P801" t="str">
            <v>2015-01-01</v>
          </cell>
          <cell r="Q801">
            <v>2</v>
          </cell>
          <cell r="R801">
            <v>7</v>
          </cell>
          <cell r="S801">
            <v>1350000</v>
          </cell>
        </row>
        <row r="802">
          <cell r="A802" t="str">
            <v>2012.06.01.0979</v>
          </cell>
          <cell r="B802" t="str">
            <v>DEDDY SEPTIAN</v>
          </cell>
          <cell r="C802" t="str">
            <v>Samarinda</v>
          </cell>
          <cell r="D802" t="str">
            <v>1990-06-25</v>
          </cell>
          <cell r="E802" t="str">
            <v>JL. KESUMA BANGSA NO. 82 SAMARINDA (085393363030/082255024566)</v>
          </cell>
          <cell r="F802">
            <v>2009</v>
          </cell>
          <cell r="G802" t="str">
            <v>SMK Akuntansi</v>
          </cell>
          <cell r="H802" t="str">
            <v>Badan Pelayanan Perijinan Terpadu Satu Pintu</v>
          </cell>
          <cell r="I802" t="str">
            <v>800/1426/BKD-II.2/2014</v>
          </cell>
          <cell r="J802" t="str">
            <v>2014-10-01</v>
          </cell>
          <cell r="K802" t="str">
            <v>489/236/hms&amp;amp;pro.3/XII/2014</v>
          </cell>
          <cell r="L802" t="str">
            <v>2014-12-02</v>
          </cell>
          <cell r="M802">
            <v>4</v>
          </cell>
          <cell r="N802" t="str">
            <v>814.1/         /BKD-II.2/2015</v>
          </cell>
          <cell r="O802" t="str">
            <v>2014-12-29</v>
          </cell>
          <cell r="P802" t="str">
            <v>2015-01-01</v>
          </cell>
          <cell r="Q802">
            <v>2</v>
          </cell>
          <cell r="R802">
            <v>8</v>
          </cell>
          <cell r="S802">
            <v>1350000</v>
          </cell>
        </row>
        <row r="803">
          <cell r="A803" t="str">
            <v>2012.06.01.0980</v>
          </cell>
          <cell r="B803" t="str">
            <v>DITA MAYA SARI</v>
          </cell>
          <cell r="C803" t="str">
            <v>Samarinda</v>
          </cell>
          <cell r="D803" t="str">
            <v>1993-05-22</v>
          </cell>
          <cell r="E803" t="str">
            <v>JL.A.W. SYAHRANI GG 1 SAMARINDA / 085387579086</v>
          </cell>
          <cell r="F803">
            <v>2011</v>
          </cell>
          <cell r="G803" t="str">
            <v>SMEA Perkantoran</v>
          </cell>
          <cell r="H803" t="str">
            <v>Badan Pengelolaan Keuangan dan Aset Daerah</v>
          </cell>
          <cell r="I803" t="str">
            <v>800/1426/BKD-II.2/2014</v>
          </cell>
          <cell r="J803" t="str">
            <v>2014-10-01</v>
          </cell>
          <cell r="K803" t="str">
            <v>800/1777/BPKAD.Set-I/XI/2014</v>
          </cell>
          <cell r="L803" t="str">
            <v>2014-11-26</v>
          </cell>
          <cell r="M803">
            <v>4</v>
          </cell>
          <cell r="N803" t="str">
            <v>814.1/      /SK /BKD-II.2/2015</v>
          </cell>
          <cell r="O803" t="str">
            <v>2014-12-29</v>
          </cell>
          <cell r="P803" t="str">
            <v>2015-01-01</v>
          </cell>
          <cell r="Q803">
            <v>2</v>
          </cell>
          <cell r="R803">
            <v>7</v>
          </cell>
          <cell r="S803">
            <v>1350000</v>
          </cell>
        </row>
        <row r="804">
          <cell r="A804" t="str">
            <v>2012.06.01.0981</v>
          </cell>
          <cell r="B804" t="str">
            <v>NOVITA AVIANDINI</v>
          </cell>
          <cell r="C804" t="str">
            <v>Balikpapan</v>
          </cell>
          <cell r="D804" t="str">
            <v>1993-11-24</v>
          </cell>
          <cell r="E804" t="str">
            <v>Jl. AW.Syahrani Gg.1, Gunung Kelua, Samarinda Ulu</v>
          </cell>
          <cell r="F804">
            <v>2011</v>
          </cell>
          <cell r="G804" t="str">
            <v>SMEA Administrasi Perkantoran</v>
          </cell>
          <cell r="H804" t="str">
            <v>Kecamatan Sungai Pinang</v>
          </cell>
          <cell r="I804" t="str">
            <v>800/1426/BKD-II.2/2014</v>
          </cell>
          <cell r="J804" t="str">
            <v>2014-10-01</v>
          </cell>
          <cell r="K804" t="str">
            <v>800/367/KSP/XI/2014</v>
          </cell>
          <cell r="L804" t="str">
            <v>2014-11-06</v>
          </cell>
          <cell r="M804">
            <v>4</v>
          </cell>
          <cell r="N804" t="str">
            <v>814.1/         /SK-PJ/BKD-II.2/2014</v>
          </cell>
          <cell r="O804" t="str">
            <v>2014-12-31</v>
          </cell>
          <cell r="P804" t="str">
            <v>2015-01-01</v>
          </cell>
          <cell r="Q804">
            <v>2</v>
          </cell>
          <cell r="R804">
            <v>7</v>
          </cell>
          <cell r="S804">
            <v>1350000</v>
          </cell>
        </row>
        <row r="805">
          <cell r="A805" t="str">
            <v>2012.07.01.0705</v>
          </cell>
          <cell r="B805" t="str">
            <v>GUSTI IKA FITRIDAYANI, SE</v>
          </cell>
          <cell r="C805" t="str">
            <v>Samarinda</v>
          </cell>
          <cell r="D805" t="str">
            <v>1986-06-22</v>
          </cell>
          <cell r="E805" t="str">
            <v>JL. ANGGREK MERPATI 403 KOMP.BAP RT.23</v>
          </cell>
          <cell r="F805">
            <v>2007</v>
          </cell>
          <cell r="G805" t="str">
            <v>S.1 Ekonomi Akuntansi</v>
          </cell>
          <cell r="H805" t="str">
            <v>Dinas Perindustrian dan Perdagangan</v>
          </cell>
          <cell r="I805" t="str">
            <v>800/1426/BKD-II.2/2014</v>
          </cell>
          <cell r="J805" t="str">
            <v>2014-10-01</v>
          </cell>
          <cell r="K805" t="str">
            <v>800/442.a/Indag.Sekt.1/X/2014</v>
          </cell>
          <cell r="L805" t="str">
            <v>2014-10-08</v>
          </cell>
          <cell r="M805">
            <v>4</v>
          </cell>
          <cell r="N805" t="str">
            <v>814.1/      /SK /BKD-II.2/2015</v>
          </cell>
          <cell r="O805" t="str">
            <v>2014-12-29</v>
          </cell>
          <cell r="P805" t="str">
            <v>2015-01-01</v>
          </cell>
          <cell r="Q805">
            <v>2</v>
          </cell>
          <cell r="R805">
            <v>6</v>
          </cell>
          <cell r="S805">
            <v>1450000</v>
          </cell>
        </row>
        <row r="806">
          <cell r="A806" t="str">
            <v>2012.07.01.0949</v>
          </cell>
          <cell r="B806" t="str">
            <v>MUHAMMAD AMIN ARIWIBAWA</v>
          </cell>
          <cell r="C806" t="str">
            <v>Samarinda</v>
          </cell>
          <cell r="D806" t="str">
            <v>1987-02-24</v>
          </cell>
          <cell r="E806" t="str">
            <v>JL.P.SURYANATA GG10 RT.060 KEL.AIR PUTIH KEC.SAMARINDA ULU</v>
          </cell>
          <cell r="F806">
            <v>2005</v>
          </cell>
          <cell r="G806" t="str">
            <v>SMA Paket C</v>
          </cell>
          <cell r="H806" t="str">
            <v>Bagian Pemerintahan Umum</v>
          </cell>
          <cell r="I806" t="str">
            <v>800/1426/BKD-II.2/2014</v>
          </cell>
          <cell r="J806" t="str">
            <v>2014-10-01</v>
          </cell>
          <cell r="K806" t="str">
            <v>849/811/Sekrt 1.1/2014</v>
          </cell>
          <cell r="L806" t="str">
            <v>2014-12-01</v>
          </cell>
          <cell r="M806">
            <v>4</v>
          </cell>
          <cell r="N806" t="str">
            <v>814.1/          /SK-PJ/BKD-II.2/2014</v>
          </cell>
          <cell r="O806" t="str">
            <v>2014-12-31</v>
          </cell>
          <cell r="P806" t="str">
            <v>2015-01-01</v>
          </cell>
          <cell r="Q806">
            <v>2</v>
          </cell>
          <cell r="R806">
            <v>6</v>
          </cell>
          <cell r="S806">
            <v>1350000</v>
          </cell>
        </row>
        <row r="807">
          <cell r="A807" t="str">
            <v>2012.07.01.0983</v>
          </cell>
          <cell r="B807" t="str">
            <v>RENY AFRIANI</v>
          </cell>
          <cell r="C807" t="str">
            <v>Samarinda</v>
          </cell>
          <cell r="D807" t="str">
            <v>1988-04-24</v>
          </cell>
          <cell r="E807" t="str">
            <v>Jl. Pelita 3, Sambutan</v>
          </cell>
          <cell r="F807">
            <v>2005</v>
          </cell>
          <cell r="G807" t="str">
            <v>Sekolah Menengah Atas</v>
          </cell>
          <cell r="H807" t="str">
            <v>Kecamatan Sungai Pinang</v>
          </cell>
          <cell r="I807" t="str">
            <v>800/1426/BKD-II.2/2014</v>
          </cell>
          <cell r="J807" t="str">
            <v>2014-10-01</v>
          </cell>
          <cell r="K807" t="str">
            <v>800/367/KSP/XI/2014</v>
          </cell>
          <cell r="L807" t="str">
            <v>2014-11-06</v>
          </cell>
          <cell r="M807">
            <v>4</v>
          </cell>
          <cell r="N807" t="str">
            <v>814.1/         /SK-PJ/BKD-II.2/2014</v>
          </cell>
          <cell r="O807" t="str">
            <v>2014-12-31</v>
          </cell>
          <cell r="P807" t="str">
            <v>2015-01-01</v>
          </cell>
          <cell r="Q807">
            <v>2</v>
          </cell>
          <cell r="R807">
            <v>6</v>
          </cell>
          <cell r="S807">
            <v>1350000</v>
          </cell>
        </row>
        <row r="808">
          <cell r="A808" t="str">
            <v>2012.07.01.0984</v>
          </cell>
          <cell r="B808" t="str">
            <v>MUHAMMAD FADLI, S.Kom</v>
          </cell>
          <cell r="C808" t="str">
            <v>Ujung Pandang</v>
          </cell>
          <cell r="D808" t="str">
            <v>1987-11-08</v>
          </cell>
          <cell r="E808" t="str">
            <v>JL. JOYO MULYO RT.30 KEL. LEMPAKE</v>
          </cell>
          <cell r="G808" t="str">
            <v>S.1 Komputer Teknik Informatika</v>
          </cell>
          <cell r="H808" t="str">
            <v>Kelurahan Lempake</v>
          </cell>
          <cell r="I808" t="str">
            <v>800/1426/BKD-II.2/2014</v>
          </cell>
          <cell r="J808" t="str">
            <v>2014-10-01</v>
          </cell>
          <cell r="K808" t="str">
            <v>800/196/KEL-LPK/XI/2014</v>
          </cell>
          <cell r="L808" t="str">
            <v>2014-11-17</v>
          </cell>
          <cell r="M808">
            <v>4</v>
          </cell>
          <cell r="N808" t="str">
            <v>814.1/          /SK/BKD-II.2/2015</v>
          </cell>
          <cell r="O808" t="str">
            <v>2014-12-29</v>
          </cell>
          <cell r="P808" t="str">
            <v>2015-01-01</v>
          </cell>
          <cell r="Q808">
            <v>2</v>
          </cell>
          <cell r="R808">
            <v>6</v>
          </cell>
          <cell r="S808">
            <v>1450000</v>
          </cell>
        </row>
        <row r="809">
          <cell r="A809" t="str">
            <v>2012.07.01.0985</v>
          </cell>
          <cell r="B809" t="str">
            <v>VILDA AYU PERMATA SARI, ST</v>
          </cell>
          <cell r="C809" t="str">
            <v>Samarinda</v>
          </cell>
          <cell r="D809" t="str">
            <v>1989-08-12</v>
          </cell>
          <cell r="E809" t="str">
            <v>JL.MUGIREJO RT.008 KEL.MUGIREJO KEC.SAMARINDA UTARA</v>
          </cell>
          <cell r="F809">
            <v>2011</v>
          </cell>
          <cell r="G809" t="str">
            <v>S.1 Teknik Sipil Lingkungan</v>
          </cell>
          <cell r="H809" t="str">
            <v>Badan Perencanaan Pembangunan Daerah</v>
          </cell>
          <cell r="I809" t="str">
            <v>800/3494/BKD-II.2/XI/2013</v>
          </cell>
          <cell r="J809" t="str">
            <v>2013-11-07</v>
          </cell>
          <cell r="K809" t="str">
            <v>800/683/S1/BAPP/12/2013</v>
          </cell>
          <cell r="L809" t="str">
            <v>2013-12-04</v>
          </cell>
          <cell r="M809">
            <v>3</v>
          </cell>
          <cell r="N809" t="str">
            <v>814.1/0800/SK/BKD-II.2/2014</v>
          </cell>
          <cell r="O809" t="str">
            <v>2014-01-02</v>
          </cell>
          <cell r="P809" t="str">
            <v>2014-01-01</v>
          </cell>
          <cell r="Q809">
            <v>1</v>
          </cell>
          <cell r="R809">
            <v>6</v>
          </cell>
          <cell r="S809">
            <v>1450000</v>
          </cell>
        </row>
        <row r="810">
          <cell r="A810" t="str">
            <v>2012.07.01.0986</v>
          </cell>
          <cell r="B810" t="str">
            <v>LUKMAN NUL HAKIM</v>
          </cell>
          <cell r="C810" t="str">
            <v>Samarinda</v>
          </cell>
          <cell r="D810" t="str">
            <v>1988-02-04</v>
          </cell>
          <cell r="E810" t="str">
            <v>JL. PEMUDA III BLOK.A NO.23 RT.009</v>
          </cell>
          <cell r="F810">
            <v>2005</v>
          </cell>
          <cell r="G810" t="str">
            <v>SMA A.3 / IPS</v>
          </cell>
          <cell r="H810" t="str">
            <v>Badan Pengelolaan Keuangan dan Aset Daerah</v>
          </cell>
          <cell r="I810" t="str">
            <v>800/1426/BKD-II.2/2014</v>
          </cell>
          <cell r="J810" t="str">
            <v>2014-10-01</v>
          </cell>
          <cell r="K810" t="str">
            <v>800/1777/BPKAD.Set-I/XI/2014</v>
          </cell>
          <cell r="L810" t="str">
            <v>2014-11-26</v>
          </cell>
          <cell r="M810">
            <v>4</v>
          </cell>
          <cell r="N810" t="str">
            <v>814.1/      /SK /BKD-II.2/2015</v>
          </cell>
          <cell r="O810" t="str">
            <v>2014-12-29</v>
          </cell>
          <cell r="P810" t="str">
            <v>2015-01-01</v>
          </cell>
          <cell r="Q810">
            <v>2</v>
          </cell>
          <cell r="R810">
            <v>6</v>
          </cell>
          <cell r="S810">
            <v>1350000</v>
          </cell>
        </row>
        <row r="811">
          <cell r="A811" t="str">
            <v>2012.07.01.0987</v>
          </cell>
          <cell r="B811" t="str">
            <v>DIANA</v>
          </cell>
          <cell r="C811" t="str">
            <v>Tenggarong</v>
          </cell>
          <cell r="D811" t="str">
            <v>1975-02-28</v>
          </cell>
          <cell r="E811" t="str">
            <v>JL. WIJAYA KUSUMA IX RT.019 / 08125854511</v>
          </cell>
          <cell r="F811">
            <v>1993</v>
          </cell>
          <cell r="G811" t="str">
            <v>SMA A.3 / IPS</v>
          </cell>
          <cell r="H811" t="str">
            <v>Kantor Perpustakaan Umum dan Arsip Daerah</v>
          </cell>
          <cell r="I811" t="str">
            <v>800/1426/BKD-II.2/2014</v>
          </cell>
          <cell r="J811" t="str">
            <v>2014-10-01</v>
          </cell>
          <cell r="K811" t="str">
            <v>800/143/KPUAD-I/XI/2014</v>
          </cell>
          <cell r="L811" t="str">
            <v>2014-11-12</v>
          </cell>
          <cell r="M811">
            <v>4</v>
          </cell>
          <cell r="N811" t="str">
            <v>814.1/0773/SK-PJ/BKD.II.2/2014</v>
          </cell>
          <cell r="O811" t="str">
            <v>2014-12-30</v>
          </cell>
          <cell r="P811" t="str">
            <v>2015-01-01</v>
          </cell>
          <cell r="Q811">
            <v>2</v>
          </cell>
          <cell r="R811">
            <v>6</v>
          </cell>
          <cell r="S811">
            <v>1350000</v>
          </cell>
        </row>
        <row r="812">
          <cell r="A812" t="str">
            <v>2012.07.01.0988</v>
          </cell>
          <cell r="B812" t="str">
            <v>MUHAMAD YUSUP</v>
          </cell>
          <cell r="C812" t="str">
            <v>Samarinda</v>
          </cell>
          <cell r="D812" t="str">
            <v>1969-05-29</v>
          </cell>
          <cell r="E812" t="str">
            <v>JL. KH. A.DAHLAN GG.2 NO.12 RT.013</v>
          </cell>
          <cell r="F812">
            <v>1990</v>
          </cell>
          <cell r="G812" t="str">
            <v>SMA A.3 / IPS</v>
          </cell>
          <cell r="H812" t="str">
            <v>Kantor Perpustakaan Umum dan Arsip Daerah</v>
          </cell>
          <cell r="I812" t="str">
            <v>800/1426/BKD-II.2/2014</v>
          </cell>
          <cell r="J812" t="str">
            <v>2014-10-01</v>
          </cell>
          <cell r="K812" t="str">
            <v>800/143/KPUAD-I/XI/2014</v>
          </cell>
          <cell r="L812" t="str">
            <v>2014-11-12</v>
          </cell>
          <cell r="M812">
            <v>4</v>
          </cell>
          <cell r="N812" t="str">
            <v>814.1/0776/SK-PJ/BKD.II.2/2014</v>
          </cell>
          <cell r="O812" t="str">
            <v>2014-12-30</v>
          </cell>
          <cell r="P812" t="str">
            <v>2015-01-01</v>
          </cell>
          <cell r="Q812">
            <v>2</v>
          </cell>
          <cell r="R812">
            <v>7</v>
          </cell>
          <cell r="S812">
            <v>1350000</v>
          </cell>
        </row>
        <row r="813">
          <cell r="A813" t="str">
            <v>2012.07.01.0989</v>
          </cell>
          <cell r="B813" t="str">
            <v>MULYADI, A.Md</v>
          </cell>
          <cell r="C813" t="str">
            <v>Sembakung</v>
          </cell>
          <cell r="D813" t="str">
            <v>1981-07-13</v>
          </cell>
          <cell r="E813" t="str">
            <v>JL. DI. PANJAITAN LOKASI A NO.23 RT.33 / 085212776444</v>
          </cell>
          <cell r="F813">
            <v>2005</v>
          </cell>
          <cell r="G813" t="str">
            <v>D-III Kearsipan</v>
          </cell>
          <cell r="H813" t="str">
            <v>Kantor Perpustakaan Umum dan Arsip Daerah</v>
          </cell>
          <cell r="I813" t="str">
            <v>800/1426/BKD-II.2/2014</v>
          </cell>
          <cell r="J813" t="str">
            <v>2014-10-01</v>
          </cell>
          <cell r="K813" t="str">
            <v>800/143/KPUAD-I/XI/2014</v>
          </cell>
          <cell r="L813" t="str">
            <v>2014-11-12</v>
          </cell>
          <cell r="M813">
            <v>4</v>
          </cell>
          <cell r="N813" t="str">
            <v>814.1/0772/SK-PJ/BKD.II.2/2014</v>
          </cell>
          <cell r="O813" t="str">
            <v>2014-12-30</v>
          </cell>
          <cell r="P813" t="str">
            <v>2015-01-01</v>
          </cell>
          <cell r="Q813">
            <v>2</v>
          </cell>
          <cell r="R813">
            <v>6</v>
          </cell>
          <cell r="S813">
            <v>1400000</v>
          </cell>
        </row>
        <row r="814">
          <cell r="A814" t="str">
            <v>2012.07.01.0990</v>
          </cell>
          <cell r="B814" t="str">
            <v>ERNA WAHIDAH</v>
          </cell>
          <cell r="C814" t="str">
            <v>Samarinda</v>
          </cell>
          <cell r="D814" t="str">
            <v>1978-08-08</v>
          </cell>
          <cell r="E814" t="str">
            <v>JL.OTTO ISKANDARDINATA RT.025 KEL.SUNGAI DAMA KEC.SAMARINDA ILIR</v>
          </cell>
          <cell r="F814">
            <v>1996</v>
          </cell>
          <cell r="G814" t="str">
            <v>SMA A.2 / Biologi</v>
          </cell>
          <cell r="H814" t="str">
            <v>Kecamatan Samarinda Ulu</v>
          </cell>
          <cell r="I814" t="str">
            <v>800/1426/BKD-II.2/2014</v>
          </cell>
          <cell r="J814" t="str">
            <v>2014-10-01</v>
          </cell>
          <cell r="K814" t="str">
            <v>800/463/Umum.KSU/XI/2014</v>
          </cell>
          <cell r="L814" t="str">
            <v>2014-11-10</v>
          </cell>
          <cell r="M814">
            <v>4</v>
          </cell>
          <cell r="N814" t="str">
            <v>814.1/          /SK/BKD-II.2/2015</v>
          </cell>
          <cell r="O814" t="str">
            <v>2014-12-29</v>
          </cell>
          <cell r="P814" t="str">
            <v>2015-01-01</v>
          </cell>
          <cell r="Q814">
            <v>2</v>
          </cell>
          <cell r="R814">
            <v>6</v>
          </cell>
          <cell r="S814">
            <v>1350000</v>
          </cell>
        </row>
        <row r="815">
          <cell r="A815" t="str">
            <v>2012.07.01.0991</v>
          </cell>
          <cell r="B815" t="str">
            <v>RICO YAUDA SANDHI, SH</v>
          </cell>
          <cell r="C815" t="str">
            <v>Samarinda</v>
          </cell>
          <cell r="D815" t="str">
            <v>1989-09-09</v>
          </cell>
          <cell r="E815" t="str">
            <v xml:space="preserve">Jl. Perum. Solong Durian Blok A3 No 27 RT 27 Kel. Sempaja Utara </v>
          </cell>
          <cell r="F815">
            <v>2011</v>
          </cell>
          <cell r="G815" t="str">
            <v>S.1 Ilmu Hukum</v>
          </cell>
          <cell r="H815" t="str">
            <v>Dinas Perhubungan</v>
          </cell>
          <cell r="I815" t="str">
            <v>800/1426/BKD-II.2/2014</v>
          </cell>
          <cell r="J815" t="str">
            <v>2014-10-01</v>
          </cell>
          <cell r="K815" t="str">
            <v>999/Sek.Um/Dishub-ks/2014</v>
          </cell>
          <cell r="L815" t="str">
            <v>2014-11-24</v>
          </cell>
          <cell r="M815">
            <v>4</v>
          </cell>
          <cell r="N815" t="str">
            <v>814.1/         /SK-PJ/BKD-II.2/2014</v>
          </cell>
          <cell r="O815" t="str">
            <v>2014-12-31</v>
          </cell>
          <cell r="P815" t="str">
            <v>2015-01-01</v>
          </cell>
          <cell r="Q815">
            <v>2</v>
          </cell>
          <cell r="R815">
            <v>6</v>
          </cell>
          <cell r="S815">
            <v>1450000</v>
          </cell>
        </row>
        <row r="816">
          <cell r="A816" t="str">
            <v>2012.07.01.0992</v>
          </cell>
          <cell r="B816" t="str">
            <v>DARMA ELIYANSYAH</v>
          </cell>
          <cell r="C816" t="str">
            <v>Samarinda</v>
          </cell>
          <cell r="D816" t="str">
            <v>1971-03-23</v>
          </cell>
          <cell r="E816" t="str">
            <v>JL. IMAM BONJOL GG. DARMA NO.25 RT. 014</v>
          </cell>
          <cell r="F816">
            <v>1987</v>
          </cell>
          <cell r="G816" t="str">
            <v>SMP</v>
          </cell>
          <cell r="H816" t="str">
            <v>Kelurahan Pelabuhan</v>
          </cell>
          <cell r="I816" t="str">
            <v>800/1426/BKD-II.2/2014</v>
          </cell>
          <cell r="J816" t="str">
            <v>2014-10-01</v>
          </cell>
          <cell r="K816" t="str">
            <v>045.1/71/Pel-Sek/XI/2014</v>
          </cell>
          <cell r="L816" t="str">
            <v>2014-11-03</v>
          </cell>
          <cell r="M816">
            <v>4</v>
          </cell>
          <cell r="N816" t="str">
            <v>814.1/      /SK /BKD-II.2/2015</v>
          </cell>
          <cell r="O816" t="str">
            <v>2014-12-29</v>
          </cell>
          <cell r="P816" t="str">
            <v>2015-01-01</v>
          </cell>
          <cell r="Q816">
            <v>2</v>
          </cell>
          <cell r="R816">
            <v>7</v>
          </cell>
          <cell r="S816">
            <v>1300000</v>
          </cell>
        </row>
        <row r="817">
          <cell r="A817" t="str">
            <v>2012.07.01.0993</v>
          </cell>
          <cell r="B817" t="str">
            <v>DWI SETYA NINGSIH</v>
          </cell>
          <cell r="C817" t="str">
            <v>Balikpapan</v>
          </cell>
          <cell r="D817" t="str">
            <v>1986-03-19</v>
          </cell>
          <cell r="E817" t="str">
            <v>JL.MUGIREJO LUBUK SAWA NO.19 RT.019 KEL.MUGIREJO KEC.SUNGAI PINANG</v>
          </cell>
          <cell r="F817">
            <v>2003</v>
          </cell>
          <cell r="G817" t="str">
            <v>SMA A.3 / IPS</v>
          </cell>
          <cell r="H817" t="str">
            <v>Dinas Pertanian, Perkebunan dan Kehutananan</v>
          </cell>
          <cell r="I817" t="str">
            <v>800/1426/BKD-II.2/2014</v>
          </cell>
          <cell r="J817" t="str">
            <v>2014-10-01</v>
          </cell>
          <cell r="K817" t="str">
            <v>800/572/A2/DPPHUT/XI/2014</v>
          </cell>
          <cell r="L817" t="str">
            <v>2014-10-16</v>
          </cell>
          <cell r="M817">
            <v>4</v>
          </cell>
          <cell r="N817" t="str">
            <v>814.1/      /SK /BKD-II.2/2015</v>
          </cell>
          <cell r="O817" t="str">
            <v>2014-12-29</v>
          </cell>
          <cell r="P817" t="str">
            <v>2015-01-01</v>
          </cell>
          <cell r="Q817">
            <v>2</v>
          </cell>
          <cell r="R817">
            <v>6</v>
          </cell>
          <cell r="S817">
            <v>1350000</v>
          </cell>
        </row>
        <row r="818">
          <cell r="A818" t="str">
            <v>2012.07.01.0994</v>
          </cell>
          <cell r="B818" t="str">
            <v>ROBIANSYAH ANWAR</v>
          </cell>
          <cell r="C818" t="str">
            <v>Samarinda</v>
          </cell>
          <cell r="D818" t="str">
            <v>1986-04-05</v>
          </cell>
          <cell r="E818" t="str">
            <v xml:space="preserve">JLP. Suriansyah GG IV No 01 RT 009 Kel. Karang Mumus Kec. Samarinda </v>
          </cell>
          <cell r="F818">
            <v>2008</v>
          </cell>
          <cell r="G818" t="str">
            <v>SMA Paket C</v>
          </cell>
          <cell r="H818" t="str">
            <v>Kecamatan Sungai Pinang</v>
          </cell>
          <cell r="I818" t="str">
            <v>800/1426/BKD-II.2/2014</v>
          </cell>
          <cell r="J818" t="str">
            <v>2014-10-01</v>
          </cell>
          <cell r="K818" t="str">
            <v>800/367/KSP/XI/2014</v>
          </cell>
          <cell r="L818" t="str">
            <v>2014-11-06</v>
          </cell>
          <cell r="M818">
            <v>4</v>
          </cell>
          <cell r="N818" t="str">
            <v>814.1/         /SK-PJ/BKD-II.2/2014</v>
          </cell>
          <cell r="O818" t="str">
            <v>2014-12-31</v>
          </cell>
          <cell r="P818" t="str">
            <v>2015-01-01</v>
          </cell>
          <cell r="Q818">
            <v>2</v>
          </cell>
          <cell r="R818">
            <v>5</v>
          </cell>
          <cell r="S818">
            <v>1350000</v>
          </cell>
        </row>
        <row r="819">
          <cell r="A819" t="str">
            <v>2012.07.01.0995</v>
          </cell>
          <cell r="B819" t="str">
            <v>ARY ANWAR SYAPUTRA</v>
          </cell>
          <cell r="C819" t="str">
            <v>Samarinda</v>
          </cell>
          <cell r="D819" t="str">
            <v>1983-04-30</v>
          </cell>
          <cell r="E819" t="str">
            <v>JL.P.SURIANSYAH GG.IV  NO. 01 RT.009</v>
          </cell>
          <cell r="F819">
            <v>2008</v>
          </cell>
          <cell r="G819" t="str">
            <v>SMA Paket C</v>
          </cell>
          <cell r="H819" t="str">
            <v>Kecamatan Samarinda Kota</v>
          </cell>
          <cell r="I819" t="str">
            <v>800/1426/BKD-II.2/2014</v>
          </cell>
          <cell r="J819" t="str">
            <v>2014-10-01</v>
          </cell>
          <cell r="K819" t="str">
            <v>800/296/647209/X/2014</v>
          </cell>
          <cell r="L819" t="str">
            <v>2014-10-30</v>
          </cell>
          <cell r="M819">
            <v>4</v>
          </cell>
          <cell r="N819" t="str">
            <v>814.1/       /SK/BKD.II.2/2015</v>
          </cell>
          <cell r="O819" t="str">
            <v>2014-12-29</v>
          </cell>
          <cell r="P819" t="str">
            <v>2015-01-01</v>
          </cell>
          <cell r="Q819">
            <v>2</v>
          </cell>
          <cell r="R819">
            <v>6</v>
          </cell>
          <cell r="S819">
            <v>1350000</v>
          </cell>
        </row>
        <row r="820">
          <cell r="A820" t="str">
            <v>2012.07.01.0996</v>
          </cell>
          <cell r="B820" t="str">
            <v>Hj.REVINA YULIA ADHADINA</v>
          </cell>
          <cell r="C820" t="str">
            <v>Samarinda</v>
          </cell>
          <cell r="D820" t="str">
            <v>1989-07-08</v>
          </cell>
          <cell r="E820" t="str">
            <v>Jl. anggrek panda II BAP RT 024 KEL AIR PUTIH SAMARINDA</v>
          </cell>
          <cell r="F820">
            <v>2007</v>
          </cell>
          <cell r="G820" t="str">
            <v>SMA A.3 / IPS</v>
          </cell>
          <cell r="H820" t="str">
            <v>Badan Kesatuan Bangsa dan Politik</v>
          </cell>
          <cell r="I820" t="str">
            <v>800/1426/BKD-II.2/2014</v>
          </cell>
          <cell r="J820" t="str">
            <v>2014-10-01</v>
          </cell>
          <cell r="K820" t="str">
            <v>800/     /BKP.TU/XI/2014</v>
          </cell>
          <cell r="L820" t="str">
            <v>2014-11-17</v>
          </cell>
          <cell r="M820">
            <v>4</v>
          </cell>
          <cell r="N820" t="str">
            <v>814.1/      /SK /BKD-II.2/2015</v>
          </cell>
          <cell r="O820" t="str">
            <v>2014-12-29</v>
          </cell>
          <cell r="P820" t="str">
            <v>2015-01-01</v>
          </cell>
          <cell r="Q820">
            <v>2</v>
          </cell>
          <cell r="R820">
            <v>6</v>
          </cell>
          <cell r="S820">
            <v>1350000</v>
          </cell>
        </row>
        <row r="821">
          <cell r="A821" t="str">
            <v>2012.07.01.0997</v>
          </cell>
          <cell r="B821" t="str">
            <v>RIZAL APRILIAN</v>
          </cell>
          <cell r="C821" t="str">
            <v>Samarinda</v>
          </cell>
          <cell r="D821" t="str">
            <v>1987-04-27</v>
          </cell>
          <cell r="E821" t="str">
            <v>JL. DAMANHURI PRUM BTI Blok AV No 2B (081350743000)</v>
          </cell>
          <cell r="F821">
            <v>2005</v>
          </cell>
          <cell r="G821" t="str">
            <v>SMEA Manajemen</v>
          </cell>
          <cell r="H821" t="str">
            <v>Bagian Perkotaan</v>
          </cell>
          <cell r="I821" t="str">
            <v>800/1426/BKD-II.2/2014</v>
          </cell>
          <cell r="J821" t="str">
            <v>2014-10-01</v>
          </cell>
          <cell r="K821" t="str">
            <v>820/173/Perk.1/XI/2014</v>
          </cell>
          <cell r="L821" t="str">
            <v>2014-11-03</v>
          </cell>
          <cell r="M821">
            <v>4</v>
          </cell>
          <cell r="N821" t="str">
            <v>814.1/          /SK/BKD-II.2/2015</v>
          </cell>
          <cell r="O821" t="str">
            <v>2014-12-29</v>
          </cell>
          <cell r="P821" t="str">
            <v>2015-01-01</v>
          </cell>
          <cell r="Q821">
            <v>2</v>
          </cell>
          <cell r="R821">
            <v>6</v>
          </cell>
          <cell r="S821">
            <v>1350000</v>
          </cell>
        </row>
        <row r="822">
          <cell r="A822" t="str">
            <v>2012.07.01.0998</v>
          </cell>
          <cell r="B822" t="str">
            <v>ROBIANSYAH</v>
          </cell>
          <cell r="C822" t="str">
            <v>Samarinda</v>
          </cell>
          <cell r="D822" t="str">
            <v>1978-06-05</v>
          </cell>
          <cell r="E822" t="str">
            <v>JL. GERILYA GG. AL-KHAIR NO.97C RT.046 (085247580536)</v>
          </cell>
          <cell r="F822">
            <v>1997</v>
          </cell>
          <cell r="G822" t="str">
            <v>SMEA Perkantoran</v>
          </cell>
          <cell r="H822" t="str">
            <v>Bagian Penatausahaan Keuangan</v>
          </cell>
          <cell r="I822" t="str">
            <v>800/1426/BKD-II.2/2014</v>
          </cell>
          <cell r="J822" t="str">
            <v>2014-10-01</v>
          </cell>
          <cell r="K822" t="str">
            <v>900/056/P.TU-KEU/XI/2014</v>
          </cell>
          <cell r="L822" t="str">
            <v>2014-11-27</v>
          </cell>
          <cell r="M822">
            <v>4</v>
          </cell>
          <cell r="N822" t="str">
            <v>814.1/       / SK-PJ/BKD-II.2/2014</v>
          </cell>
          <cell r="O822" t="str">
            <v>2014-12-31</v>
          </cell>
          <cell r="P822" t="str">
            <v>2015-01-01</v>
          </cell>
          <cell r="Q822">
            <v>2</v>
          </cell>
          <cell r="R822">
            <v>6</v>
          </cell>
          <cell r="S822">
            <v>1350000</v>
          </cell>
        </row>
        <row r="823">
          <cell r="A823" t="str">
            <v>2012.07.01.0999</v>
          </cell>
          <cell r="B823" t="str">
            <v>EFRAIM FOUR INDA, A. Md. Far</v>
          </cell>
          <cell r="C823" t="str">
            <v>Samarinda</v>
          </cell>
          <cell r="D823" t="str">
            <v>1984-04-07</v>
          </cell>
          <cell r="E823" t="str">
            <v>JL.ARJUNA NO.4 RT.009 KEL.JAWA KEC.SAMARINDA ULU</v>
          </cell>
          <cell r="F823">
            <v>2007</v>
          </cell>
          <cell r="G823" t="str">
            <v>D-III Farmasi</v>
          </cell>
          <cell r="H823" t="str">
            <v>UPTD Puskesmas Sungai Kapih</v>
          </cell>
          <cell r="I823" t="str">
            <v>800/1426/BKD-II.2/2014</v>
          </cell>
          <cell r="J823" t="str">
            <v>2014-10-01</v>
          </cell>
          <cell r="K823" t="str">
            <v>026/PKM-30.22/XI/2014</v>
          </cell>
          <cell r="L823" t="str">
            <v>2014-11-14</v>
          </cell>
          <cell r="M823">
            <v>4</v>
          </cell>
          <cell r="N823" t="str">
            <v>814.1/      /SK /BKD-II.2/2015</v>
          </cell>
          <cell r="O823" t="str">
            <v>2014-12-29</v>
          </cell>
          <cell r="P823" t="str">
            <v>2015-01-01</v>
          </cell>
          <cell r="Q823">
            <v>2</v>
          </cell>
          <cell r="R823">
            <v>6</v>
          </cell>
          <cell r="S823">
            <v>1400000</v>
          </cell>
        </row>
        <row r="824">
          <cell r="A824" t="str">
            <v>2012.07.01.1000</v>
          </cell>
          <cell r="B824" t="str">
            <v>MUHAMMAD ANDI FERIYAN</v>
          </cell>
          <cell r="C824" t="str">
            <v>Samarinda</v>
          </cell>
          <cell r="D824" t="str">
            <v>1993-04-04</v>
          </cell>
          <cell r="E824" t="str">
            <v>JL. CENDANA 3 NO.63 RT.19</v>
          </cell>
          <cell r="F824">
            <v>2010</v>
          </cell>
          <cell r="G824" t="str">
            <v>SMA A.3 / IPS</v>
          </cell>
          <cell r="H824" t="str">
            <v>Kelurahan Teluk Lerong Ulu</v>
          </cell>
          <cell r="I824" t="str">
            <v>800/1426/BKD-II.2/2014</v>
          </cell>
          <cell r="J824" t="str">
            <v>2014-10-01</v>
          </cell>
          <cell r="K824" t="str">
            <v>420/ 217/TLU/XII/2014</v>
          </cell>
          <cell r="L824" t="str">
            <v>2014-12-22</v>
          </cell>
          <cell r="M824">
            <v>4</v>
          </cell>
          <cell r="N824" t="str">
            <v>814.1/      /SK /BKD-II.2/2015</v>
          </cell>
          <cell r="O824" t="str">
            <v>2014-12-29</v>
          </cell>
          <cell r="P824" t="str">
            <v>2015-01-01</v>
          </cell>
          <cell r="Q824">
            <v>2</v>
          </cell>
          <cell r="R824">
            <v>6</v>
          </cell>
          <cell r="S824">
            <v>1350000</v>
          </cell>
        </row>
        <row r="825">
          <cell r="A825" t="str">
            <v>2012.07.01.1001</v>
          </cell>
          <cell r="B825" t="str">
            <v>MIRA FITRIANI</v>
          </cell>
          <cell r="C825" t="str">
            <v>Samarinda</v>
          </cell>
          <cell r="D825" t="str">
            <v>1980-08-14</v>
          </cell>
          <cell r="E825" t="str">
            <v>JL P.ANTASARI 2 RT.31</v>
          </cell>
          <cell r="F825">
            <v>1998</v>
          </cell>
          <cell r="G825" t="str">
            <v>SMEA Manajemen</v>
          </cell>
          <cell r="H825" t="str">
            <v>Kecamatan Sungai Kunjang</v>
          </cell>
          <cell r="I825" t="str">
            <v>800/1426/BKD-II.2/2014</v>
          </cell>
          <cell r="J825" t="str">
            <v>2014-10-01</v>
          </cell>
          <cell r="K825" t="str">
            <v>800/297/647206/XI/2014</v>
          </cell>
          <cell r="L825" t="str">
            <v>2014-11-17</v>
          </cell>
          <cell r="M825">
            <v>4</v>
          </cell>
          <cell r="N825" t="str">
            <v>814.1/         /BKD-II.2/2015</v>
          </cell>
          <cell r="O825" t="str">
            <v>2014-12-29</v>
          </cell>
          <cell r="P825" t="str">
            <v>2015-01-01</v>
          </cell>
          <cell r="Q825">
            <v>2</v>
          </cell>
          <cell r="R825">
            <v>6</v>
          </cell>
          <cell r="S825">
            <v>1350000</v>
          </cell>
        </row>
        <row r="826">
          <cell r="A826" t="str">
            <v>2012.07.01.1002</v>
          </cell>
          <cell r="B826" t="str">
            <v>RIZKI KURNIAWAN</v>
          </cell>
          <cell r="C826" t="str">
            <v>Samarinda</v>
          </cell>
          <cell r="D826" t="str">
            <v>1986-09-01</v>
          </cell>
          <cell r="E826" t="str">
            <v>PERUM BUKUIT PINANG BAHARI RT.037</v>
          </cell>
          <cell r="F826">
            <v>2005</v>
          </cell>
          <cell r="G826" t="str">
            <v>SMA A.3 / IPS</v>
          </cell>
          <cell r="H826" t="str">
            <v>Dinas Tenaga Kerja</v>
          </cell>
          <cell r="I826" t="str">
            <v>800/2609/BKD-II.2/VIII/2012</v>
          </cell>
          <cell r="J826" t="str">
            <v>2012-08-27</v>
          </cell>
          <cell r="K826" t="str">
            <v>821/1524/DTK/XII/2012</v>
          </cell>
          <cell r="L826" t="str">
            <v>2012-12-12</v>
          </cell>
          <cell r="M826">
            <v>2</v>
          </cell>
          <cell r="N826" t="str">
            <v>814.1/       /SK/BKD-II.2/2013</v>
          </cell>
          <cell r="O826" t="str">
            <v>2013-01-02</v>
          </cell>
          <cell r="P826" t="str">
            <v>2013-01-01</v>
          </cell>
          <cell r="Q826">
            <v>0</v>
          </cell>
          <cell r="R826">
            <v>7</v>
          </cell>
          <cell r="S826">
            <v>1350000</v>
          </cell>
        </row>
        <row r="827">
          <cell r="A827" t="str">
            <v>2012.07.01.1003</v>
          </cell>
          <cell r="B827" t="str">
            <v>RINA GUSTIANI, A.Md</v>
          </cell>
          <cell r="C827" t="str">
            <v>Samarinda</v>
          </cell>
          <cell r="D827" t="str">
            <v>1986-08-12</v>
          </cell>
          <cell r="E827" t="str">
            <v>Jl.Kesehatan No.73, Kel.Temindung Permai, Sungai Pinang,Samarinda</v>
          </cell>
          <cell r="F827">
            <v>2007</v>
          </cell>
          <cell r="G827" t="str">
            <v>D-III Ekonomi Akuntansi</v>
          </cell>
          <cell r="H827" t="str">
            <v>Kelurahan Temindung Permai</v>
          </cell>
          <cell r="I827" t="str">
            <v>800/1426/BKD-II.2/2014</v>
          </cell>
          <cell r="J827" t="str">
            <v>2014-10-01</v>
          </cell>
          <cell r="K827" t="str">
            <v>800/250/Kel-TP/XII/2014</v>
          </cell>
          <cell r="L827" t="str">
            <v>2014-12-01</v>
          </cell>
          <cell r="M827">
            <v>4</v>
          </cell>
          <cell r="N827" t="str">
            <v>814.1/         /SK/BKD-II.2/2015</v>
          </cell>
          <cell r="O827" t="str">
            <v>2014-12-29</v>
          </cell>
          <cell r="P827" t="str">
            <v>2015-01-01</v>
          </cell>
          <cell r="Q827">
            <v>2</v>
          </cell>
          <cell r="R827">
            <v>7</v>
          </cell>
          <cell r="S827">
            <v>1400000</v>
          </cell>
        </row>
        <row r="828">
          <cell r="A828" t="str">
            <v>2012.07.01.1004</v>
          </cell>
          <cell r="B828" t="str">
            <v>ENDANG DWI LESTARI</v>
          </cell>
          <cell r="C828" t="str">
            <v>Samarinda</v>
          </cell>
          <cell r="D828" t="str">
            <v>1985-06-14</v>
          </cell>
          <cell r="E828" t="str">
            <v>JL. BUKIT BARISAN RT.033</v>
          </cell>
          <cell r="F828">
            <v>2013</v>
          </cell>
          <cell r="G828" t="str">
            <v>S.1 Ekonomi</v>
          </cell>
          <cell r="H828" t="str">
            <v>Badan Penanaman Modal Daerah</v>
          </cell>
          <cell r="I828" t="str">
            <v>800/1426/BKD-II.2/2014</v>
          </cell>
          <cell r="J828" t="str">
            <v>2014-10-01</v>
          </cell>
          <cell r="K828" t="str">
            <v>800/297/BPMD.1.1/XI/2014</v>
          </cell>
          <cell r="L828" t="str">
            <v>2014-11-17</v>
          </cell>
          <cell r="M828">
            <v>4</v>
          </cell>
          <cell r="N828" t="str">
            <v>814.1/          /SK/BKD-II.2/2015</v>
          </cell>
          <cell r="O828" t="str">
            <v>2014-12-29</v>
          </cell>
          <cell r="P828" t="str">
            <v>2015-01-01</v>
          </cell>
          <cell r="Q828">
            <v>2</v>
          </cell>
          <cell r="R828">
            <v>6</v>
          </cell>
          <cell r="S828">
            <v>1350000</v>
          </cell>
        </row>
        <row r="829">
          <cell r="A829" t="str">
            <v>2012.07.01.1005</v>
          </cell>
          <cell r="B829" t="str">
            <v>EKO SUMARNO, SE</v>
          </cell>
          <cell r="C829" t="str">
            <v>Samarinda</v>
          </cell>
          <cell r="D829" t="str">
            <v>1984-03-04</v>
          </cell>
          <cell r="E829" t="str">
            <v>JL. RUKUN RT.005 RAPAK DALAM</v>
          </cell>
          <cell r="F829">
            <v>2011</v>
          </cell>
          <cell r="G829" t="str">
            <v>S.1 Ekonomi</v>
          </cell>
          <cell r="H829" t="str">
            <v>Dinas Kependudukan dan Pencatatan Sipil</v>
          </cell>
          <cell r="I829" t="str">
            <v>800/1426/BKD-II.2/2014</v>
          </cell>
          <cell r="J829" t="str">
            <v>2014-11-01</v>
          </cell>
          <cell r="K829" t="str">
            <v>477/547/DKPS/XI/2014</v>
          </cell>
          <cell r="L829" t="str">
            <v>2014-11-03</v>
          </cell>
          <cell r="M829">
            <v>4</v>
          </cell>
          <cell r="N829" t="str">
            <v>814.1/      /SK-PJ/BKD-II.2/2014</v>
          </cell>
          <cell r="O829" t="str">
            <v>2014-12-31</v>
          </cell>
          <cell r="P829" t="str">
            <v>2015-01-01</v>
          </cell>
          <cell r="Q829">
            <v>2</v>
          </cell>
          <cell r="R829">
            <v>6</v>
          </cell>
          <cell r="S829">
            <v>1450000</v>
          </cell>
        </row>
        <row r="830">
          <cell r="A830" t="str">
            <v>2012.07.01.1007</v>
          </cell>
          <cell r="B830" t="str">
            <v>ROMI MARNO JATMIKO, SE</v>
          </cell>
          <cell r="C830" t="str">
            <v>Samarinda</v>
          </cell>
          <cell r="D830" t="str">
            <v>0000-00-00</v>
          </cell>
          <cell r="E830" t="str">
            <v xml:space="preserve">Sempaja Lestari Indah  A/7 RT 062 </v>
          </cell>
          <cell r="F830">
            <v>2006</v>
          </cell>
          <cell r="G830" t="str">
            <v>S.1 Manajemen</v>
          </cell>
          <cell r="H830" t="str">
            <v>Dinas Perhubungan</v>
          </cell>
          <cell r="I830" t="str">
            <v>800/1426/BKD-II.2/2014</v>
          </cell>
          <cell r="J830" t="str">
            <v>2014-10-01</v>
          </cell>
          <cell r="K830" t="str">
            <v>1000/Sek.Um/Dishub-ks/2014</v>
          </cell>
          <cell r="L830" t="str">
            <v>2014-11-24</v>
          </cell>
          <cell r="M830">
            <v>4</v>
          </cell>
          <cell r="N830" t="str">
            <v>814.1/      /SK /BKD-II.2/2015</v>
          </cell>
          <cell r="O830" t="str">
            <v>2014-12-29</v>
          </cell>
          <cell r="P830" t="str">
            <v>2015-01-01</v>
          </cell>
          <cell r="Q830">
            <v>2</v>
          </cell>
          <cell r="R830">
            <v>6</v>
          </cell>
          <cell r="S830">
            <v>1450000</v>
          </cell>
        </row>
        <row r="831">
          <cell r="A831" t="str">
            <v>2012.07.01.1008</v>
          </cell>
          <cell r="B831" t="str">
            <v xml:space="preserve">MAULANA FIRDAUS </v>
          </cell>
          <cell r="C831" t="str">
            <v>Samarinda</v>
          </cell>
          <cell r="D831" t="str">
            <v>1991-02-11</v>
          </cell>
          <cell r="F831">
            <v>2009</v>
          </cell>
          <cell r="G831" t="str">
            <v>SMK Kejuruan 4 Tahun</v>
          </cell>
          <cell r="H831" t="str">
            <v>Badan Penanggulangan Bencana Daerah</v>
          </cell>
          <cell r="I831" t="str">
            <v>800/1426/BKD-II.2/2014</v>
          </cell>
          <cell r="J831" t="str">
            <v>2014-10-01</v>
          </cell>
          <cell r="K831" t="str">
            <v>800/367/KSP/XI/2014</v>
          </cell>
          <cell r="L831" t="str">
            <v>2014-11-06</v>
          </cell>
          <cell r="M831">
            <v>4</v>
          </cell>
          <cell r="N831" t="str">
            <v>814.1/         /SK-PJ/BKD-II.2/2014</v>
          </cell>
          <cell r="O831" t="str">
            <v>2014-12-31</v>
          </cell>
          <cell r="P831" t="str">
            <v>2015-01-01</v>
          </cell>
          <cell r="Q831">
            <v>2</v>
          </cell>
          <cell r="R831">
            <v>5</v>
          </cell>
          <cell r="S831">
            <v>1350000</v>
          </cell>
        </row>
        <row r="832">
          <cell r="A832" t="str">
            <v>2012.07.01.1009</v>
          </cell>
          <cell r="B832" t="str">
            <v xml:space="preserve">HALIMAH </v>
          </cell>
          <cell r="C832" t="str">
            <v xml:space="preserve">Sanga-Sanga </v>
          </cell>
          <cell r="D832" t="str">
            <v>1980-10-26</v>
          </cell>
          <cell r="E832" t="str">
            <v xml:space="preserve">Jl.Terong 1 c RT 78 Kel. Sermpaja Selatan </v>
          </cell>
          <cell r="F832">
            <v>1999</v>
          </cell>
          <cell r="G832" t="str">
            <v>SMK Kejuruan 4 Tahun</v>
          </cell>
          <cell r="H832" t="str">
            <v>Kelurahan Air Hitam</v>
          </cell>
          <cell r="I832" t="str">
            <v>800/1426/BKD-II.2/2014</v>
          </cell>
          <cell r="J832" t="str">
            <v>2014-10-01</v>
          </cell>
          <cell r="K832" t="str">
            <v>800/153/AH-XI/2014</v>
          </cell>
          <cell r="L832" t="str">
            <v>2014-11-04</v>
          </cell>
          <cell r="M832">
            <v>4</v>
          </cell>
          <cell r="N832" t="str">
            <v>814.1/0750/SK-PJ/BKD-II.2/2014</v>
          </cell>
          <cell r="O832" t="str">
            <v>2014-12-30</v>
          </cell>
          <cell r="P832" t="str">
            <v>2015-01-01</v>
          </cell>
          <cell r="Q832">
            <v>2</v>
          </cell>
          <cell r="R832">
            <v>6</v>
          </cell>
          <cell r="S832">
            <v>1350000</v>
          </cell>
        </row>
        <row r="833">
          <cell r="A833" t="str">
            <v>2012.07.01.1010</v>
          </cell>
          <cell r="B833" t="str">
            <v>CRESIA RENITA, SE</v>
          </cell>
          <cell r="C833" t="str">
            <v>Samarinda</v>
          </cell>
          <cell r="D833" t="str">
            <v>1989-02-04</v>
          </cell>
          <cell r="E833" t="str">
            <v>JL. PELITA 4 NO.53 RT.041 KEL.SUNGAI PINANG DALAM KEC.SAMARINDA UTARA</v>
          </cell>
          <cell r="F833">
            <v>2010</v>
          </cell>
          <cell r="G833" t="str">
            <v>S.1 Ekonomi</v>
          </cell>
          <cell r="H833" t="str">
            <v>Dinas Pendidikan dan Kebudayaan</v>
          </cell>
          <cell r="I833" t="str">
            <v>800/1426/BKD-II.2/2014</v>
          </cell>
          <cell r="J833" t="str">
            <v>2014-10-01</v>
          </cell>
          <cell r="K833" t="str">
            <v>800/014/DP-I/12/2014</v>
          </cell>
          <cell r="L833" t="str">
            <v>2014-12-16</v>
          </cell>
          <cell r="M833">
            <v>4</v>
          </cell>
          <cell r="N833" t="str">
            <v>814.1/      /SK /BKD-II.2/2015</v>
          </cell>
          <cell r="O833" t="str">
            <v>2014-12-29</v>
          </cell>
          <cell r="P833" t="str">
            <v>2015-01-01</v>
          </cell>
          <cell r="Q833">
            <v>2</v>
          </cell>
          <cell r="R833">
            <v>6</v>
          </cell>
          <cell r="S833">
            <v>1450000</v>
          </cell>
        </row>
        <row r="834">
          <cell r="A834" t="str">
            <v>2012.07.01.1011</v>
          </cell>
          <cell r="B834" t="str">
            <v>MELATI NORMA YUDHA, SH</v>
          </cell>
          <cell r="C834" t="str">
            <v>Samarinda</v>
          </cell>
          <cell r="D834" t="str">
            <v>1989-04-12</v>
          </cell>
          <cell r="E834" t="str">
            <v>JL.MERDEKA 1 NO.29 RT.086 KEL.SUNGAI PINANG DALAM KEC.SUNGAI PINANG / 08115841724</v>
          </cell>
          <cell r="F834">
            <v>2012</v>
          </cell>
          <cell r="G834" t="str">
            <v>S.1 Ilmu Hukum</v>
          </cell>
          <cell r="H834" t="str">
            <v>Badan Perencanaan Pembangunan Daerah</v>
          </cell>
          <cell r="I834" t="str">
            <v>800/1426/BKD-II.2/2014</v>
          </cell>
          <cell r="J834" t="str">
            <v>2014-10-01</v>
          </cell>
          <cell r="K834" t="str">
            <v>045.2/550/S1/Bapp/12/2014</v>
          </cell>
          <cell r="L834" t="str">
            <v>2014-11-10</v>
          </cell>
          <cell r="M834">
            <v>4</v>
          </cell>
          <cell r="N834" t="str">
            <v>814.1/         /SK/BKD-II.2/2015</v>
          </cell>
          <cell r="O834" t="str">
            <v>2014-12-29</v>
          </cell>
          <cell r="P834" t="str">
            <v>2015-01-01</v>
          </cell>
          <cell r="Q834">
            <v>2</v>
          </cell>
          <cell r="R834">
            <v>6</v>
          </cell>
          <cell r="S834">
            <v>1450000</v>
          </cell>
        </row>
        <row r="835">
          <cell r="A835" t="str">
            <v>2012.07.01.1012</v>
          </cell>
          <cell r="B835" t="str">
            <v>MUHAMMAD RAMADHAN RAMBE</v>
          </cell>
          <cell r="C835" t="str">
            <v>Samarinda</v>
          </cell>
          <cell r="D835" t="str">
            <v>1993-03-09</v>
          </cell>
          <cell r="E835" t="str">
            <v>JL. S.PARMAN NO.129 RT.009</v>
          </cell>
          <cell r="F835">
            <v>2011</v>
          </cell>
          <cell r="G835" t="str">
            <v>SLTA Kejuruan</v>
          </cell>
          <cell r="H835" t="str">
            <v>Dinas Kependudukan dan Pencatatan Sipil</v>
          </cell>
          <cell r="I835" t="str">
            <v>800/1426/BKD-II.2/2014</v>
          </cell>
          <cell r="J835" t="str">
            <v>2014-11-01</v>
          </cell>
          <cell r="K835" t="str">
            <v>477/549/DKPS/XI/2014</v>
          </cell>
          <cell r="L835" t="str">
            <v>2014-11-03</v>
          </cell>
          <cell r="M835">
            <v>4</v>
          </cell>
          <cell r="N835" t="str">
            <v>814.1/      /SK-PJ/BKD-II.2/2014</v>
          </cell>
          <cell r="O835" t="str">
            <v>2014-12-31</v>
          </cell>
          <cell r="P835" t="str">
            <v>2015-01-01</v>
          </cell>
          <cell r="Q835">
            <v>2</v>
          </cell>
          <cell r="R835">
            <v>6</v>
          </cell>
          <cell r="S835">
            <v>1350000</v>
          </cell>
        </row>
        <row r="836">
          <cell r="A836" t="str">
            <v>2012.07.01.1021</v>
          </cell>
          <cell r="B836" t="str">
            <v>AHMAD SOBIR</v>
          </cell>
          <cell r="C836" t="str">
            <v>Jakarta</v>
          </cell>
          <cell r="D836" t="str">
            <v>1989-08-14</v>
          </cell>
          <cell r="E836" t="str">
            <v>JL. KEMBANG III / 74 RT.009 RW.001</v>
          </cell>
          <cell r="F836">
            <v>2011</v>
          </cell>
          <cell r="G836" t="str">
            <v>SMA Paket C</v>
          </cell>
          <cell r="H836" t="str">
            <v>Dinas Pendapatan Daerah</v>
          </cell>
          <cell r="I836" t="str">
            <v>800/1426/BKD-II.2/2014</v>
          </cell>
          <cell r="J836" t="str">
            <v>2014-10-01</v>
          </cell>
          <cell r="K836" t="str">
            <v>800/2159/A.Um/2014</v>
          </cell>
          <cell r="L836" t="str">
            <v>2014-11-24</v>
          </cell>
          <cell r="M836">
            <v>4</v>
          </cell>
          <cell r="N836" t="str">
            <v>814.1/0821/SK-PJ/BKD-II.2/2014</v>
          </cell>
          <cell r="O836" t="str">
            <v>2014-12-30</v>
          </cell>
          <cell r="P836" t="str">
            <v>2015-01-01</v>
          </cell>
          <cell r="Q836">
            <v>2</v>
          </cell>
          <cell r="R836">
            <v>6</v>
          </cell>
          <cell r="S836">
            <v>1350000</v>
          </cell>
        </row>
        <row r="837">
          <cell r="A837" t="str">
            <v>2012.08.01.1006</v>
          </cell>
          <cell r="B837" t="str">
            <v>ANDRI AGITIARAHMAN</v>
          </cell>
          <cell r="C837" t="str">
            <v>Tanjung</v>
          </cell>
          <cell r="D837" t="str">
            <v>1988-03-20</v>
          </cell>
          <cell r="E837" t="str">
            <v>JL. BUKIT BARISAN GG.I NO.13</v>
          </cell>
          <cell r="F837">
            <v>2005</v>
          </cell>
          <cell r="G837" t="str">
            <v>SMA A.3 / IPS</v>
          </cell>
          <cell r="H837" t="str">
            <v>Badan Pengelolaan Keuangan dan Aset Daerah</v>
          </cell>
          <cell r="I837" t="str">
            <v>800/1426/BKD-II.2/2014</v>
          </cell>
          <cell r="J837" t="str">
            <v>2014-10-01</v>
          </cell>
          <cell r="K837" t="str">
            <v>800/1777/BPKAD.Set-I/XI/2014</v>
          </cell>
          <cell r="L837" t="str">
            <v>2014-11-26</v>
          </cell>
          <cell r="M837">
            <v>4</v>
          </cell>
          <cell r="N837" t="str">
            <v>814.1/      /SK /BKD-II.2/2015</v>
          </cell>
          <cell r="O837" t="str">
            <v>2014-12-29</v>
          </cell>
          <cell r="P837" t="str">
            <v>2015-01-01</v>
          </cell>
          <cell r="Q837">
            <v>2</v>
          </cell>
          <cell r="R837">
            <v>5</v>
          </cell>
          <cell r="S837">
            <v>1350000</v>
          </cell>
        </row>
        <row r="838">
          <cell r="A838" t="str">
            <v>2012.08.01.1013</v>
          </cell>
          <cell r="B838" t="str">
            <v>ANDELLA NUR HANDAYANI</v>
          </cell>
          <cell r="C838" t="str">
            <v>Samarinda</v>
          </cell>
          <cell r="D838" t="str">
            <v>1994-04-14</v>
          </cell>
          <cell r="E838" t="str">
            <v>JL.SUNGAI KAPIH RT.005 KEL.SUNGAI KAPIH KEC.SAMBUTAN</v>
          </cell>
          <cell r="F838">
            <v>2011</v>
          </cell>
          <cell r="G838" t="str">
            <v>SLTA Umum</v>
          </cell>
          <cell r="H838" t="str">
            <v>Badan Pelayanan Perijinan Terpadu Satu Pintu</v>
          </cell>
          <cell r="I838" t="str">
            <v>800/1426/BKD-II.2/2014</v>
          </cell>
          <cell r="J838" t="str">
            <v>2014-10-01</v>
          </cell>
          <cell r="K838" t="str">
            <v>800/933/Adm-Um/2014</v>
          </cell>
          <cell r="L838" t="str">
            <v>2014-11-20</v>
          </cell>
          <cell r="M838">
            <v>4</v>
          </cell>
          <cell r="N838" t="str">
            <v>814.1/ 0045 /SK-PJ/BKD-II.2/2014</v>
          </cell>
          <cell r="O838" t="str">
            <v>2014-12-30</v>
          </cell>
          <cell r="P838" t="str">
            <v>2015-01-01</v>
          </cell>
          <cell r="Q838">
            <v>2</v>
          </cell>
          <cell r="R838">
            <v>5</v>
          </cell>
          <cell r="S838">
            <v>1350000</v>
          </cell>
        </row>
        <row r="839">
          <cell r="A839" t="str">
            <v>2012.08.01.1014</v>
          </cell>
          <cell r="B839" t="str">
            <v>MUNAWAROH AFIPAH</v>
          </cell>
          <cell r="C839" t="str">
            <v>Samarinda</v>
          </cell>
          <cell r="D839" t="str">
            <v>1979-07-21</v>
          </cell>
          <cell r="E839" t="str">
            <v xml:space="preserve">Kebun agung  lempake </v>
          </cell>
          <cell r="F839">
            <v>1999</v>
          </cell>
          <cell r="G839" t="str">
            <v>SMEA Manajemen</v>
          </cell>
          <cell r="H839" t="str">
            <v>Kelurahan Tanah Merah</v>
          </cell>
          <cell r="I839" t="str">
            <v>800/1426/BKD-II.2/2014</v>
          </cell>
          <cell r="J839" t="str">
            <v>2014-10-01</v>
          </cell>
          <cell r="K839" t="str">
            <v>800/54/Sekr-KTM/XI/2014</v>
          </cell>
          <cell r="L839" t="str">
            <v>2014-11-10</v>
          </cell>
          <cell r="M839">
            <v>4</v>
          </cell>
          <cell r="N839" t="str">
            <v>814.1/      /SK /BKD-II.2/2015</v>
          </cell>
          <cell r="O839" t="str">
            <v>2014-12-29</v>
          </cell>
          <cell r="P839" t="str">
            <v>2015-01-01</v>
          </cell>
          <cell r="Q839">
            <v>2</v>
          </cell>
          <cell r="R839">
            <v>5</v>
          </cell>
          <cell r="S839">
            <v>1350000</v>
          </cell>
        </row>
        <row r="840">
          <cell r="A840" t="str">
            <v>2012.08.01.1015</v>
          </cell>
          <cell r="B840" t="str">
            <v>NOR HAYATI, A.Md</v>
          </cell>
          <cell r="C840" t="str">
            <v>Samarinda</v>
          </cell>
          <cell r="D840" t="str">
            <v>1982-11-29</v>
          </cell>
          <cell r="E840" t="str">
            <v xml:space="preserve">Jl. Imam Bonjol GG.10 RT 10 NO.29 Samarinda </v>
          </cell>
          <cell r="F840">
            <v>2003</v>
          </cell>
          <cell r="G840" t="str">
            <v>D-III Ekonomi Akuntansi</v>
          </cell>
          <cell r="H840" t="str">
            <v>Dinas Cipta Karya dan Tata Kota</v>
          </cell>
          <cell r="I840" t="str">
            <v>800/1426/BKD-II.2/2014</v>
          </cell>
          <cell r="J840" t="str">
            <v>2014-10-01</v>
          </cell>
          <cell r="K840" t="str">
            <v>600/0907/DCKTK.1/XI/2014</v>
          </cell>
          <cell r="L840" t="str">
            <v>2014-11-25</v>
          </cell>
          <cell r="M840">
            <v>4</v>
          </cell>
          <cell r="N840" t="str">
            <v>814.1/      /SK /BKD-II.2/2015</v>
          </cell>
          <cell r="O840" t="str">
            <v>2014-12-29</v>
          </cell>
          <cell r="P840" t="str">
            <v>2015-01-01</v>
          </cell>
          <cell r="Q840">
            <v>2</v>
          </cell>
          <cell r="R840">
            <v>5</v>
          </cell>
          <cell r="S840">
            <v>1400000</v>
          </cell>
        </row>
        <row r="841">
          <cell r="A841" t="str">
            <v>2012.08.01.1016</v>
          </cell>
          <cell r="B841" t="str">
            <v>MELINDA MAHARANI M, ST</v>
          </cell>
          <cell r="C841" t="str">
            <v>Samarinda</v>
          </cell>
          <cell r="D841" t="str">
            <v>1988-07-09</v>
          </cell>
          <cell r="E841" t="str">
            <v>JL. JAKARTA  BLOK I1 NO.02 RT.47 / 081253718688</v>
          </cell>
          <cell r="F841">
            <v>2011</v>
          </cell>
          <cell r="G841" t="str">
            <v>S.1 Teknik</v>
          </cell>
          <cell r="H841" t="str">
            <v>Dinas Cipta Karya dan Tata Kota</v>
          </cell>
          <cell r="I841" t="str">
            <v>800/1426/BKD-II.2/2014</v>
          </cell>
          <cell r="J841" t="str">
            <v>2014-10-01</v>
          </cell>
          <cell r="K841" t="str">
            <v>600/0907/DCKTK.1/XI/2014</v>
          </cell>
          <cell r="L841" t="str">
            <v>2014-11-25</v>
          </cell>
          <cell r="M841">
            <v>4</v>
          </cell>
          <cell r="N841" t="str">
            <v>814.1/      /SK /BKD-II.2/2015</v>
          </cell>
          <cell r="O841" t="str">
            <v>2014-12-29</v>
          </cell>
          <cell r="P841" t="str">
            <v>2015-01-01</v>
          </cell>
          <cell r="Q841">
            <v>2</v>
          </cell>
          <cell r="R841">
            <v>5</v>
          </cell>
          <cell r="S841">
            <v>1450000</v>
          </cell>
        </row>
        <row r="842">
          <cell r="A842" t="str">
            <v>2012.08.01.1017</v>
          </cell>
          <cell r="B842" t="str">
            <v>SAYID FAISAL RACHMAN, ST</v>
          </cell>
          <cell r="C842" t="str">
            <v>Samarinda</v>
          </cell>
          <cell r="D842" t="str">
            <v>1988-05-02</v>
          </cell>
          <cell r="E842" t="str">
            <v>JL.Juanda 4 Komp.Diknas no 09 Samarinda / 081346433133</v>
          </cell>
          <cell r="F842">
            <v>2011</v>
          </cell>
          <cell r="G842" t="str">
            <v>S.1 Teknik Sipil</v>
          </cell>
          <cell r="H842" t="str">
            <v>Dinas Bina Marga dan Pengairan</v>
          </cell>
          <cell r="I842" t="str">
            <v>800/1426/BKD-II.2/2014</v>
          </cell>
          <cell r="J842" t="str">
            <v>2014-10-01</v>
          </cell>
          <cell r="K842" t="str">
            <v>600.800/SEKRT.289.a/DBMP/XI/2014</v>
          </cell>
          <cell r="L842" t="str">
            <v>2014-11-26</v>
          </cell>
          <cell r="M842">
            <v>4</v>
          </cell>
          <cell r="N842" t="str">
            <v>814.1/         /BKD-II.2/2015</v>
          </cell>
          <cell r="O842" t="str">
            <v>2014-12-29</v>
          </cell>
          <cell r="P842" t="str">
            <v>2015-01-01</v>
          </cell>
          <cell r="Q842">
            <v>2</v>
          </cell>
          <cell r="R842">
            <v>5</v>
          </cell>
          <cell r="S842">
            <v>1450000</v>
          </cell>
        </row>
        <row r="843">
          <cell r="A843" t="str">
            <v>2012.09.01.0947</v>
          </cell>
          <cell r="B843" t="str">
            <v>SELVIA HANDAYANI</v>
          </cell>
          <cell r="C843" t="str">
            <v>Samarinda</v>
          </cell>
          <cell r="D843" t="str">
            <v>1993-09-06</v>
          </cell>
          <cell r="E843" t="str">
            <v>JL. GUNUNG LINGAI RT.002</v>
          </cell>
          <cell r="F843">
            <v>2011</v>
          </cell>
          <cell r="G843" t="str">
            <v>SMEA Administrasi Perkantoran</v>
          </cell>
          <cell r="H843" t="str">
            <v>Kelurahan Gunung Lingai</v>
          </cell>
          <cell r="I843" t="str">
            <v>800/1426/BKD-II.2/2014</v>
          </cell>
          <cell r="J843" t="str">
            <v>2014-10-01</v>
          </cell>
          <cell r="K843" t="str">
            <v>800/111/Set-GL/XI/2014</v>
          </cell>
          <cell r="L843" t="str">
            <v>2014-11-13</v>
          </cell>
          <cell r="M843">
            <v>4</v>
          </cell>
          <cell r="N843" t="str">
            <v>814.1/0752/SK-PJ/BKD-II.2/2014</v>
          </cell>
          <cell r="O843" t="str">
            <v>2014-12-30</v>
          </cell>
          <cell r="P843" t="str">
            <v>2015-01-01</v>
          </cell>
          <cell r="Q843">
            <v>2</v>
          </cell>
          <cell r="R843">
            <v>4</v>
          </cell>
          <cell r="S843">
            <v>1350000</v>
          </cell>
        </row>
        <row r="844">
          <cell r="A844" t="str">
            <v>2012.09.01.1019</v>
          </cell>
          <cell r="B844" t="str">
            <v>HARI MURDOWO, SH</v>
          </cell>
          <cell r="C844" t="str">
            <v>Jakarta</v>
          </cell>
          <cell r="D844" t="str">
            <v>1977-05-22</v>
          </cell>
          <cell r="E844" t="str">
            <v>JL.P.SURYANATA KOMP. BATU PUTIH RT.034</v>
          </cell>
          <cell r="F844">
            <v>2001</v>
          </cell>
          <cell r="G844" t="str">
            <v>S.1 Hukum</v>
          </cell>
          <cell r="H844" t="str">
            <v>Dinas Pendapatan Daerah</v>
          </cell>
          <cell r="I844" t="str">
            <v>800/1426/BKD-II.2/2014</v>
          </cell>
          <cell r="J844" t="str">
            <v>2014-10-01</v>
          </cell>
          <cell r="K844" t="str">
            <v>800/2159/A.Um/2014</v>
          </cell>
          <cell r="L844" t="str">
            <v>2014-11-24</v>
          </cell>
          <cell r="M844">
            <v>4</v>
          </cell>
          <cell r="N844" t="str">
            <v>814.1/0827/SK-PJ/BKD-II.2/2014</v>
          </cell>
          <cell r="O844" t="str">
            <v>2014-12-30</v>
          </cell>
          <cell r="P844" t="str">
            <v>2015-01-01</v>
          </cell>
          <cell r="Q844">
            <v>2</v>
          </cell>
          <cell r="R844">
            <v>4</v>
          </cell>
          <cell r="S844">
            <v>1450000</v>
          </cell>
        </row>
        <row r="845">
          <cell r="A845" t="str">
            <v>2012.09.01.1020</v>
          </cell>
          <cell r="B845" t="str">
            <v>DEWI SRI MINARNI, A.Md</v>
          </cell>
          <cell r="C845" t="str">
            <v>Samarinda</v>
          </cell>
          <cell r="D845" t="str">
            <v>1987-02-22</v>
          </cell>
          <cell r="E845" t="str">
            <v>JL. BIAWAN GG.5 NO.33 (081346419678)</v>
          </cell>
          <cell r="F845">
            <v>2007</v>
          </cell>
          <cell r="G845" t="str">
            <v>D-III Ekonomi Administrasi Niaga</v>
          </cell>
          <cell r="H845" t="str">
            <v>Bagian Penatausahaan Keuangan</v>
          </cell>
          <cell r="I845" t="str">
            <v>800/1426/BKD-II.2/2014</v>
          </cell>
          <cell r="J845" t="str">
            <v>2014-10-01</v>
          </cell>
          <cell r="K845" t="str">
            <v>900/057/P.TU-KEU/XI/2014</v>
          </cell>
          <cell r="L845" t="str">
            <v>2014-11-27</v>
          </cell>
          <cell r="M845">
            <v>4</v>
          </cell>
          <cell r="N845" t="str">
            <v>814.1/         /SK-PJ/BKD-II.2/2014</v>
          </cell>
          <cell r="O845" t="str">
            <v>2014-12-31</v>
          </cell>
          <cell r="P845" t="str">
            <v>2015-01-01</v>
          </cell>
          <cell r="Q845">
            <v>2</v>
          </cell>
          <cell r="R845">
            <v>4</v>
          </cell>
          <cell r="S845">
            <v>1400000</v>
          </cell>
        </row>
        <row r="846">
          <cell r="A846" t="str">
            <v>2012.09.01.1022</v>
          </cell>
          <cell r="B846" t="str">
            <v>WAHYU RAMADHIAN</v>
          </cell>
          <cell r="C846" t="str">
            <v>Samarinda</v>
          </cell>
          <cell r="D846" t="str">
            <v>1993-03-20</v>
          </cell>
          <cell r="E846" t="str">
            <v>JL.P.ANTASARI 2 RT.026 KOMP. Permata Hijau Blok B No.4</v>
          </cell>
          <cell r="F846">
            <v>2011</v>
          </cell>
          <cell r="G846" t="str">
            <v>SLTA Kejuruan</v>
          </cell>
          <cell r="H846" t="str">
            <v>Bagian Perkotaan</v>
          </cell>
          <cell r="I846" t="str">
            <v>800/1426/BKD-II.2/2014</v>
          </cell>
          <cell r="J846" t="str">
            <v>2014-10-01</v>
          </cell>
          <cell r="K846" t="str">
            <v>820/186/Perk.1/XI/2014</v>
          </cell>
          <cell r="L846" t="str">
            <v>2014-11-03</v>
          </cell>
          <cell r="M846">
            <v>4</v>
          </cell>
          <cell r="N846" t="str">
            <v>814.1/          /SK/BKD-II.2/2015</v>
          </cell>
          <cell r="O846" t="str">
            <v>2014-12-29</v>
          </cell>
          <cell r="P846" t="str">
            <v>2015-01-01</v>
          </cell>
          <cell r="Q846">
            <v>2</v>
          </cell>
          <cell r="R846">
            <v>4</v>
          </cell>
          <cell r="S846">
            <v>1350000</v>
          </cell>
        </row>
        <row r="847">
          <cell r="A847" t="str">
            <v>2012.09.01.1023</v>
          </cell>
          <cell r="B847" t="str">
            <v>NOOR FITRIANI, S.E</v>
          </cell>
          <cell r="C847" t="str">
            <v>Samarinda</v>
          </cell>
          <cell r="D847" t="str">
            <v>1982-01-31</v>
          </cell>
          <cell r="E847" t="str">
            <v>JL. CENDANA GG. 10 NO.30 RT.036</v>
          </cell>
          <cell r="F847">
            <v>2007</v>
          </cell>
          <cell r="G847" t="str">
            <v>S.1 Ekonomi</v>
          </cell>
          <cell r="H847" t="str">
            <v>Kelurahan Karang Anyar</v>
          </cell>
          <cell r="I847" t="str">
            <v>800/1426/BKD-II.2/2014</v>
          </cell>
          <cell r="J847" t="str">
            <v>2014-10-01</v>
          </cell>
          <cell r="K847" t="str">
            <v>849/217/TLU/XII/2014</v>
          </cell>
          <cell r="L847" t="str">
            <v>2014-12-22</v>
          </cell>
          <cell r="M847">
            <v>4</v>
          </cell>
          <cell r="N847" t="str">
            <v>814.1/ 0216 /SK-PJ /BKD-II.2/2014</v>
          </cell>
          <cell r="O847" t="str">
            <v>2014-12-30</v>
          </cell>
          <cell r="P847" t="str">
            <v>2015-01-01</v>
          </cell>
          <cell r="Q847">
            <v>2</v>
          </cell>
          <cell r="R847">
            <v>4</v>
          </cell>
          <cell r="S847">
            <v>1450000</v>
          </cell>
        </row>
        <row r="848">
          <cell r="A848" t="str">
            <v>2012.09.01.1024</v>
          </cell>
          <cell r="B848" t="str">
            <v>SITI KHOTIMAH</v>
          </cell>
          <cell r="C848" t="str">
            <v>Malang</v>
          </cell>
          <cell r="D848" t="str">
            <v>1977-01-25</v>
          </cell>
          <cell r="E848" t="str">
            <v>Jl.Gerilya gg.Sepakat No.44, Kel.Sungai Pinang Dalam, Samarinda Utara</v>
          </cell>
          <cell r="F848">
            <v>1997</v>
          </cell>
          <cell r="G848" t="str">
            <v>SMK Kejuruan 4 Tahun</v>
          </cell>
          <cell r="H848" t="str">
            <v>Kelurahan Temindung Permai</v>
          </cell>
          <cell r="I848" t="str">
            <v>800/1426/BKD-II.2/2014</v>
          </cell>
          <cell r="J848" t="str">
            <v>2014-10-01</v>
          </cell>
          <cell r="K848" t="str">
            <v>800/259/Kel-TP/XII/2014</v>
          </cell>
          <cell r="L848" t="str">
            <v>2014-12-01</v>
          </cell>
          <cell r="M848">
            <v>4</v>
          </cell>
          <cell r="N848" t="str">
            <v>814.1/         /SK/BKD-II.2/2015</v>
          </cell>
          <cell r="O848" t="str">
            <v>2014-12-29</v>
          </cell>
          <cell r="P848" t="str">
            <v>2015-01-01</v>
          </cell>
          <cell r="Q848">
            <v>2</v>
          </cell>
          <cell r="R848">
            <v>4</v>
          </cell>
          <cell r="S848">
            <v>1350000</v>
          </cell>
        </row>
        <row r="849">
          <cell r="A849" t="str">
            <v>2012.09.01.1025</v>
          </cell>
          <cell r="B849" t="str">
            <v>RUSTAM</v>
          </cell>
          <cell r="C849" t="str">
            <v>Soppeng</v>
          </cell>
          <cell r="D849" t="str">
            <v>1958-12-30</v>
          </cell>
          <cell r="E849" t="str">
            <v>JL.IR. H.JUANDA KOMP. SMA 3 RT.006 RW.002</v>
          </cell>
          <cell r="F849">
            <v>2001</v>
          </cell>
          <cell r="G849" t="str">
            <v>SMA A.3 / IPS</v>
          </cell>
          <cell r="H849" t="str">
            <v>Dinas Perhubungan</v>
          </cell>
          <cell r="I849" t="str">
            <v>800/1426/BKD-II.2/2014</v>
          </cell>
          <cell r="J849" t="str">
            <v>2014-10-01</v>
          </cell>
          <cell r="K849" t="str">
            <v>1009/Sek.Um./Dishub-Ks/2014</v>
          </cell>
          <cell r="L849" t="str">
            <v>2014-11-24</v>
          </cell>
          <cell r="M849">
            <v>4</v>
          </cell>
          <cell r="N849" t="str">
            <v>814.1/      /SK /BKD-II.2/2015</v>
          </cell>
          <cell r="O849" t="str">
            <v>2014-12-29</v>
          </cell>
          <cell r="P849" t="str">
            <v>2015-01-01</v>
          </cell>
          <cell r="Q849">
            <v>2</v>
          </cell>
          <cell r="R849">
            <v>4</v>
          </cell>
          <cell r="S849">
            <v>1350000</v>
          </cell>
        </row>
        <row r="850">
          <cell r="A850" t="str">
            <v>2012.09.01.1026</v>
          </cell>
          <cell r="B850" t="str">
            <v>DESSY MAYA SARI</v>
          </cell>
          <cell r="C850" t="str">
            <v>Samarinda</v>
          </cell>
          <cell r="D850" t="str">
            <v>1988-12-08</v>
          </cell>
          <cell r="E850" t="str">
            <v>JL. JUANDA 4 JALUR II B.31 RT.001</v>
          </cell>
          <cell r="F850">
            <v>2006</v>
          </cell>
          <cell r="G850" t="str">
            <v>STM Pertanian</v>
          </cell>
          <cell r="H850" t="str">
            <v>Dinas Pasar</v>
          </cell>
          <cell r="I850" t="str">
            <v>800/1426/BKD-II.2/2014</v>
          </cell>
          <cell r="J850" t="str">
            <v>2014-10-01</v>
          </cell>
          <cell r="K850" t="str">
            <v>800/1160/DPS/XI/2014</v>
          </cell>
          <cell r="L850" t="str">
            <v>2014-11-24</v>
          </cell>
          <cell r="M850">
            <v>4</v>
          </cell>
          <cell r="N850" t="str">
            <v>814.1/          /SK/BKD-II.2/2015</v>
          </cell>
          <cell r="O850" t="str">
            <v>2014-12-29</v>
          </cell>
          <cell r="P850" t="str">
            <v>2015-01-01</v>
          </cell>
          <cell r="Q850">
            <v>2</v>
          </cell>
          <cell r="R850">
            <v>4</v>
          </cell>
          <cell r="S850">
            <v>1350000</v>
          </cell>
        </row>
        <row r="851">
          <cell r="A851" t="str">
            <v>2012.09.01.1027</v>
          </cell>
          <cell r="B851" t="str">
            <v>HERDY HENDRAWAN</v>
          </cell>
          <cell r="C851" t="str">
            <v>Tenggarong</v>
          </cell>
          <cell r="D851" t="str">
            <v>1978-11-15</v>
          </cell>
          <cell r="E851" t="str">
            <v xml:space="preserve">JL.P.M.NOOR PERUM GMS BLOK S/07 RT.006 KEL.GUNUNG LINGAI KEC.SAMARINDA UTARA </v>
          </cell>
          <cell r="F851">
            <v>1997</v>
          </cell>
          <cell r="G851" t="str">
            <v>SMA A.3 / IPS</v>
          </cell>
          <cell r="H851" t="str">
            <v>Sekretariat DPRD Kota Samarinda</v>
          </cell>
          <cell r="I851" t="str">
            <v>800/1426/BKD-II.2/2014</v>
          </cell>
          <cell r="J851" t="str">
            <v>2014-10-01</v>
          </cell>
          <cell r="K851" t="str">
            <v>800/933/Adm-Um/2014</v>
          </cell>
          <cell r="L851" t="str">
            <v>2014-11-20</v>
          </cell>
          <cell r="M851">
            <v>4</v>
          </cell>
          <cell r="N851" t="str">
            <v>814.1/          /SK/BKD-II.2/2015</v>
          </cell>
          <cell r="O851" t="str">
            <v>2015-01-02</v>
          </cell>
          <cell r="P851" t="str">
            <v>2015-01-01</v>
          </cell>
          <cell r="Q851">
            <v>2</v>
          </cell>
          <cell r="R851">
            <v>4</v>
          </cell>
          <cell r="S851">
            <v>1300000</v>
          </cell>
        </row>
        <row r="852">
          <cell r="A852" t="str">
            <v>2012.09.01.1028</v>
          </cell>
          <cell r="B852" t="str">
            <v xml:space="preserve">AGUS RAHMADHANNUR </v>
          </cell>
          <cell r="C852" t="str">
            <v>Samarinda</v>
          </cell>
          <cell r="D852" t="str">
            <v>1977-08-17</v>
          </cell>
          <cell r="E852" t="str">
            <v xml:space="preserve">Jl. Raudah RT 018 Kel. Teluk Lerong  Ilir </v>
          </cell>
          <cell r="F852">
            <v>2002</v>
          </cell>
          <cell r="G852" t="str">
            <v>SMA A.3 / IPS</v>
          </cell>
          <cell r="H852" t="str">
            <v>Kelurahan Lok Bahu</v>
          </cell>
          <cell r="I852" t="str">
            <v>800/1426/BKD-II.2/2014</v>
          </cell>
          <cell r="J852" t="str">
            <v>2014-10-01</v>
          </cell>
          <cell r="K852" t="str">
            <v>800/274/LB-SEKR/XI/2014</v>
          </cell>
          <cell r="L852" t="str">
            <v>2014-11-10</v>
          </cell>
          <cell r="M852">
            <v>4</v>
          </cell>
          <cell r="N852" t="str">
            <v>814.1/         /BKD-II.2/2015</v>
          </cell>
          <cell r="O852" t="str">
            <v>2014-12-29</v>
          </cell>
          <cell r="P852" t="str">
            <v>2015-01-01</v>
          </cell>
          <cell r="Q852">
            <v>2</v>
          </cell>
          <cell r="R852">
            <v>3</v>
          </cell>
          <cell r="S852">
            <v>1350000</v>
          </cell>
        </row>
        <row r="853">
          <cell r="A853" t="str">
            <v>2012.09.01.1029</v>
          </cell>
          <cell r="B853" t="str">
            <v>GERRY HUZAIR MAKAHINDA</v>
          </cell>
          <cell r="C853" t="str">
            <v>Samarinda</v>
          </cell>
          <cell r="D853" t="str">
            <v>1993-08-24</v>
          </cell>
          <cell r="E853" t="str">
            <v>JL. KEMAKMURAN KOMP. PELITA 1B RT.042</v>
          </cell>
          <cell r="F853">
            <v>2011</v>
          </cell>
          <cell r="G853" t="str">
            <v>SMA A.3 / IPS</v>
          </cell>
          <cell r="H853" t="str">
            <v>Dinas Kependudukan dan Pencatatan Sipil</v>
          </cell>
          <cell r="I853" t="str">
            <v>800/1426/BKD-II.2/2014</v>
          </cell>
          <cell r="J853" t="str">
            <v>2014-10-01</v>
          </cell>
          <cell r="K853" t="str">
            <v>477/551/DKPS/XI/2014</v>
          </cell>
          <cell r="L853" t="str">
            <v>2014-11-03</v>
          </cell>
          <cell r="M853">
            <v>4</v>
          </cell>
          <cell r="N853" t="str">
            <v>814.1/      /SK-PJ/BKD-II.2/2014</v>
          </cell>
          <cell r="O853" t="str">
            <v>2014-12-31</v>
          </cell>
          <cell r="P853" t="str">
            <v>2015-01-01</v>
          </cell>
          <cell r="Q853">
            <v>2</v>
          </cell>
          <cell r="R853">
            <v>4</v>
          </cell>
          <cell r="S853">
            <v>1350000</v>
          </cell>
        </row>
        <row r="854">
          <cell r="A854" t="str">
            <v>2012.09.01.1030</v>
          </cell>
          <cell r="B854" t="str">
            <v xml:space="preserve">FIRMAN RAMADHAN </v>
          </cell>
          <cell r="C854" t="str">
            <v>Samarinda</v>
          </cell>
          <cell r="D854" t="str">
            <v>1994-03-04</v>
          </cell>
          <cell r="E854" t="str">
            <v>Jl.Lambung Mangkurat gg.Raji No 130 Samarinda</v>
          </cell>
          <cell r="F854">
            <v>2012</v>
          </cell>
          <cell r="G854" t="str">
            <v>SMA A.3 / IPS</v>
          </cell>
          <cell r="H854" t="str">
            <v>Dinas Bina Marga dan Pengairan</v>
          </cell>
          <cell r="I854" t="str">
            <v>800/1426/BKD-II.2/2014</v>
          </cell>
          <cell r="J854" t="str">
            <v>2014-10-01</v>
          </cell>
          <cell r="K854" t="str">
            <v>600.800/SEKRT.289.a/DBMP/XI/2014</v>
          </cell>
          <cell r="L854" t="str">
            <v>2014-11-26</v>
          </cell>
          <cell r="M854">
            <v>4</v>
          </cell>
          <cell r="N854" t="str">
            <v>814.1/         /BKD-II.2/2015</v>
          </cell>
          <cell r="O854" t="str">
            <v>2014-12-29</v>
          </cell>
          <cell r="P854" t="str">
            <v>2015-01-01</v>
          </cell>
          <cell r="Q854">
            <v>2</v>
          </cell>
          <cell r="R854">
            <v>4</v>
          </cell>
          <cell r="S854">
            <v>1350000</v>
          </cell>
        </row>
        <row r="855">
          <cell r="A855" t="str">
            <v>2012.09.01.1031</v>
          </cell>
          <cell r="B855" t="str">
            <v xml:space="preserve">SANTI RAKHMAN </v>
          </cell>
          <cell r="C855" t="str">
            <v>Samarinda</v>
          </cell>
          <cell r="D855" t="str">
            <v>1990-09-23</v>
          </cell>
          <cell r="E855" t="str">
            <v xml:space="preserve">Desa Teratak RT 005 Kabupaten Kutai Katanegara </v>
          </cell>
          <cell r="F855">
            <v>2007</v>
          </cell>
          <cell r="G855" t="str">
            <v>SMK Kejuruan 4 Tahun</v>
          </cell>
          <cell r="H855" t="str">
            <v>Dinas Bina Marga dan Pengairan</v>
          </cell>
          <cell r="I855" t="str">
            <v>800/2609/BKD-II.2/VIII/2012</v>
          </cell>
          <cell r="J855" t="str">
            <v>2012-08-27</v>
          </cell>
          <cell r="K855" t="str">
            <v>600.800/SEKRT.448./DBMP/XII/2012</v>
          </cell>
          <cell r="L855" t="str">
            <v>2012-12-20</v>
          </cell>
          <cell r="M855">
            <v>2</v>
          </cell>
          <cell r="N855" t="str">
            <v>814.1/         /SK/BKD-II.2/2013</v>
          </cell>
          <cell r="O855" t="str">
            <v>2013-01-02</v>
          </cell>
          <cell r="P855" t="str">
            <v>2013-01-01</v>
          </cell>
          <cell r="Q855">
            <v>0</v>
          </cell>
          <cell r="R855">
            <v>4</v>
          </cell>
          <cell r="S855">
            <v>1350000</v>
          </cell>
        </row>
        <row r="856">
          <cell r="A856" t="str">
            <v>2012.09.01.1034</v>
          </cell>
          <cell r="B856" t="str">
            <v>MARVHINA ALAN, SE</v>
          </cell>
          <cell r="C856" t="str">
            <v>Long Payau</v>
          </cell>
          <cell r="D856" t="str">
            <v>1986-02-16</v>
          </cell>
          <cell r="E856" t="str">
            <v>JL. WOLTER MONGOSIDI GG.7 NO.63 RT.021</v>
          </cell>
          <cell r="F856">
            <v>2011</v>
          </cell>
          <cell r="G856" t="str">
            <v>S.1 Ekonomi</v>
          </cell>
          <cell r="H856" t="str">
            <v>Dinas Tenaga Kerja</v>
          </cell>
          <cell r="I856" t="str">
            <v>800/1426/BKD-II.2/2014</v>
          </cell>
          <cell r="J856" t="str">
            <v>2014-10-01</v>
          </cell>
          <cell r="K856" t="str">
            <v>821/796/DTK/XI/2014</v>
          </cell>
          <cell r="L856" t="str">
            <v>2014-11-17</v>
          </cell>
          <cell r="M856">
            <v>4</v>
          </cell>
          <cell r="N856" t="str">
            <v>814.1/      /SK-PJ/BKD-II.2/2014</v>
          </cell>
          <cell r="O856" t="str">
            <v>2014-12-31</v>
          </cell>
          <cell r="P856" t="str">
            <v>2015-01-01</v>
          </cell>
          <cell r="Q856">
            <v>2</v>
          </cell>
          <cell r="R856">
            <v>4</v>
          </cell>
          <cell r="S856">
            <v>1450000</v>
          </cell>
        </row>
        <row r="857">
          <cell r="A857" t="str">
            <v>2012.09.01.1035</v>
          </cell>
          <cell r="B857" t="str">
            <v>MUHAMMAD MIFTAH, SP</v>
          </cell>
          <cell r="C857" t="str">
            <v>Samarinda</v>
          </cell>
          <cell r="D857" t="str">
            <v>1984-04-15</v>
          </cell>
          <cell r="E857" t="str">
            <v>JL.M.SAID RT.012 KEL.LOK BAHU KEC.SUNGAI KUNJANG</v>
          </cell>
          <cell r="F857">
            <v>2007</v>
          </cell>
          <cell r="G857" t="str">
            <v>S.1 Sosial Ekonomi Pertanian</v>
          </cell>
          <cell r="H857" t="str">
            <v>Dinas Pertanian, Perkebunan dan Kehutananan</v>
          </cell>
          <cell r="I857" t="str">
            <v>800/1426/BKD-II.2/2014</v>
          </cell>
          <cell r="J857" t="str">
            <v>2014-10-01</v>
          </cell>
          <cell r="K857" t="str">
            <v>800/572/A2/DPPHUT/XI/2014</v>
          </cell>
          <cell r="L857" t="str">
            <v>2014-10-16</v>
          </cell>
          <cell r="M857">
            <v>4</v>
          </cell>
          <cell r="N857" t="str">
            <v>814.1/      /SK /BKD-II.2/2015</v>
          </cell>
          <cell r="O857" t="str">
            <v>2014-12-29</v>
          </cell>
          <cell r="P857" t="str">
            <v>2015-01-01</v>
          </cell>
          <cell r="Q857">
            <v>2</v>
          </cell>
          <cell r="R857">
            <v>4</v>
          </cell>
          <cell r="S857">
            <v>1450000</v>
          </cell>
        </row>
        <row r="858">
          <cell r="A858" t="str">
            <v>2012.09.01.1037</v>
          </cell>
          <cell r="B858" t="str">
            <v>ARINDA NOPRI SETYAWATY, S.Sos</v>
          </cell>
          <cell r="C858" t="str">
            <v>Samarinda</v>
          </cell>
          <cell r="D858" t="str">
            <v>1984-11-29</v>
          </cell>
          <cell r="E858" t="str">
            <v>JL. JAKARTA BLOK H NO.10 RT.042</v>
          </cell>
          <cell r="F858">
            <v>2008</v>
          </cell>
          <cell r="G858" t="str">
            <v>S.1 Sosial</v>
          </cell>
          <cell r="H858" t="str">
            <v>Dinas Kesejahteraan Sosial</v>
          </cell>
          <cell r="I858" t="str">
            <v>800/1426/BKD-II.2/2014</v>
          </cell>
          <cell r="J858" t="str">
            <v>2014-10-01</v>
          </cell>
          <cell r="K858" t="str">
            <v>460/844/X/TU-I/DKS/2014</v>
          </cell>
          <cell r="L858" t="str">
            <v>2014-10-13</v>
          </cell>
          <cell r="M858">
            <v>4</v>
          </cell>
          <cell r="N858" t="str">
            <v>814.1/      /SK /BKD-II.2/2015</v>
          </cell>
          <cell r="O858" t="str">
            <v>2014-12-29</v>
          </cell>
          <cell r="P858" t="str">
            <v>2015-01-01</v>
          </cell>
          <cell r="Q858">
            <v>2</v>
          </cell>
          <cell r="R858">
            <v>4</v>
          </cell>
          <cell r="S858">
            <v>1450000</v>
          </cell>
        </row>
        <row r="859">
          <cell r="A859" t="str">
            <v>2012.09.01.1040</v>
          </cell>
          <cell r="B859" t="str">
            <v>THEODOSIA LAHAI DING, S.Sos</v>
          </cell>
          <cell r="C859" t="str">
            <v>Long Pahangai</v>
          </cell>
          <cell r="D859" t="str">
            <v>1986-04-02</v>
          </cell>
          <cell r="E859" t="str">
            <v>JL. WIRAGUNA RT.011</v>
          </cell>
          <cell r="F859">
            <v>2008</v>
          </cell>
          <cell r="G859" t="str">
            <v>S.1 Ilmu Komunikasi</v>
          </cell>
          <cell r="H859" t="str">
            <v>Badan Pelayanan Perijinan Terpadu Satu Pintu</v>
          </cell>
          <cell r="I859" t="str">
            <v>800/1426/BKD-II.2/2014</v>
          </cell>
          <cell r="J859" t="str">
            <v>2014-10-01</v>
          </cell>
          <cell r="K859" t="str">
            <v>800/679/A1/BPPTSP/XI/2014</v>
          </cell>
          <cell r="L859" t="str">
            <v>2014-11-27</v>
          </cell>
          <cell r="M859">
            <v>4</v>
          </cell>
          <cell r="N859" t="str">
            <v>814.1/      /SK-PJ/BKD-II.2/2014</v>
          </cell>
          <cell r="O859" t="str">
            <v>2014-12-31</v>
          </cell>
          <cell r="P859" t="str">
            <v>2015-01-01</v>
          </cell>
          <cell r="Q859">
            <v>2</v>
          </cell>
          <cell r="R859">
            <v>4</v>
          </cell>
          <cell r="S859">
            <v>1450000</v>
          </cell>
        </row>
        <row r="860">
          <cell r="A860" t="str">
            <v>2012.10.01.1033</v>
          </cell>
          <cell r="B860" t="str">
            <v xml:space="preserve">DIAN MARIANA </v>
          </cell>
          <cell r="C860" t="str">
            <v>Samarinda</v>
          </cell>
          <cell r="D860" t="str">
            <v>1985-12-01</v>
          </cell>
          <cell r="E860" t="str">
            <v xml:space="preserve">Jl. Sentosa GG. Kenangan 7 Dalam RT77 Samarinda </v>
          </cell>
          <cell r="F860">
            <v>2004</v>
          </cell>
          <cell r="G860" t="str">
            <v>SMEA Manajemen</v>
          </cell>
          <cell r="H860" t="str">
            <v>Bagian Pemerintahan Umum</v>
          </cell>
          <cell r="I860" t="str">
            <v>800/1426/BKD-II.2/2014</v>
          </cell>
          <cell r="J860" t="str">
            <v>2014-10-01</v>
          </cell>
          <cell r="K860" t="str">
            <v>600/0907/DCKTK.1/XI/2014</v>
          </cell>
          <cell r="L860" t="str">
            <v>2014-11-25</v>
          </cell>
          <cell r="M860">
            <v>4</v>
          </cell>
          <cell r="N860" t="str">
            <v>814.1/ 0395 /SK-PJ /BKD-II.2/2014</v>
          </cell>
          <cell r="O860" t="str">
            <v>2014-12-30</v>
          </cell>
          <cell r="P860" t="str">
            <v>2015-01-01</v>
          </cell>
          <cell r="Q860">
            <v>2</v>
          </cell>
          <cell r="R860">
            <v>3</v>
          </cell>
          <cell r="S860">
            <v>1350000</v>
          </cell>
        </row>
        <row r="861">
          <cell r="A861" t="str">
            <v>2012.10.01.1041</v>
          </cell>
          <cell r="B861" t="str">
            <v>KRISTIAN DWI HARTANTO, S.Farm.,Apt</v>
          </cell>
          <cell r="C861" t="str">
            <v>Tanjung Selor</v>
          </cell>
          <cell r="D861" t="str">
            <v>1983-12-27</v>
          </cell>
          <cell r="E861" t="str">
            <v>JL. WIRAGUNA RT.011</v>
          </cell>
          <cell r="F861">
            <v>2009</v>
          </cell>
          <cell r="G861" t="str">
            <v>Apoteker</v>
          </cell>
          <cell r="H861" t="str">
            <v>UPTD Puskesmas Makroman</v>
          </cell>
          <cell r="I861" t="str">
            <v>800/1426/BKD-II.2/2014</v>
          </cell>
          <cell r="J861" t="str">
            <v>2014-10-01</v>
          </cell>
          <cell r="K861" t="str">
            <v>211/TU-UM/30.24/X/2014</v>
          </cell>
          <cell r="L861" t="str">
            <v>2014-10-22</v>
          </cell>
          <cell r="M861">
            <v>4</v>
          </cell>
          <cell r="N861" t="str">
            <v>814.1/      /SK-PJ/BKD-II.2/2014</v>
          </cell>
          <cell r="O861" t="str">
            <v>2014-12-31</v>
          </cell>
          <cell r="P861" t="str">
            <v>2015-01-01</v>
          </cell>
          <cell r="Q861">
            <v>2</v>
          </cell>
          <cell r="R861">
            <v>3</v>
          </cell>
          <cell r="S861">
            <v>1450000</v>
          </cell>
        </row>
        <row r="862">
          <cell r="A862" t="str">
            <v>2012.10.01.1042</v>
          </cell>
          <cell r="B862" t="str">
            <v>RENDY RAHARDIWAN</v>
          </cell>
          <cell r="C862" t="str">
            <v>Samarinda</v>
          </cell>
          <cell r="D862" t="str">
            <v>1988-12-02</v>
          </cell>
          <cell r="E862" t="str">
            <v>JL. SENTOSA DALAM I NO.25 RT.083</v>
          </cell>
          <cell r="F862">
            <v>2007</v>
          </cell>
          <cell r="G862" t="str">
            <v>SMA A.4 / Bahasa</v>
          </cell>
          <cell r="H862" t="str">
            <v>Dinas Perhubungan</v>
          </cell>
          <cell r="I862" t="str">
            <v>800/3494/BKD-II.2/XI/2013</v>
          </cell>
          <cell r="J862" t="str">
            <v>2013-11-07</v>
          </cell>
          <cell r="K862" t="str">
            <v>1193/Sek.Um/Dishub-Ks/2013</v>
          </cell>
          <cell r="L862" t="str">
            <v>2013-12-05</v>
          </cell>
          <cell r="M862">
            <v>3</v>
          </cell>
          <cell r="N862" t="str">
            <v>814.1/ 0925  /SK/BKD-II.2/2014</v>
          </cell>
          <cell r="O862" t="str">
            <v>2014-01-02</v>
          </cell>
          <cell r="P862" t="str">
            <v>2014-01-01</v>
          </cell>
          <cell r="Q862">
            <v>1</v>
          </cell>
          <cell r="R862">
            <v>3</v>
          </cell>
          <cell r="S862">
            <v>1350000</v>
          </cell>
        </row>
        <row r="863">
          <cell r="A863" t="str">
            <v>2012.10.01.1045</v>
          </cell>
          <cell r="B863" t="str">
            <v>HARTATIK, Amd.Kep</v>
          </cell>
          <cell r="C863" t="str">
            <v>Demak</v>
          </cell>
          <cell r="D863" t="str">
            <v>1982-03-13</v>
          </cell>
          <cell r="E863" t="str">
            <v>JL. CINTA RATU RT.031</v>
          </cell>
          <cell r="F863">
            <v>2006</v>
          </cell>
          <cell r="G863" t="str">
            <v>D-III Kesehatan Keperawatan</v>
          </cell>
          <cell r="H863" t="str">
            <v>UPTD Puskesmas Harapan Baru</v>
          </cell>
          <cell r="I863" t="str">
            <v>800/3494/BKD-II.2/XI/2013</v>
          </cell>
          <cell r="J863" t="str">
            <v>2013-11-07</v>
          </cell>
          <cell r="K863" t="str">
            <v>086/TU-PKMHB/XII/2013</v>
          </cell>
          <cell r="L863" t="str">
            <v>0000-00-00</v>
          </cell>
          <cell r="M863">
            <v>3</v>
          </cell>
          <cell r="N863" t="str">
            <v>814.1/ 0936 /SK/BKD-II.2/2014</v>
          </cell>
          <cell r="O863" t="str">
            <v>2014-01-02</v>
          </cell>
          <cell r="P863" t="str">
            <v>2014-01-01</v>
          </cell>
          <cell r="Q863">
            <v>1</v>
          </cell>
          <cell r="R863">
            <v>3</v>
          </cell>
          <cell r="S863">
            <v>1400000</v>
          </cell>
        </row>
        <row r="864">
          <cell r="A864" t="str">
            <v>2012.10.01.1057</v>
          </cell>
          <cell r="B864" t="str">
            <v>SITI AMINAH, SE</v>
          </cell>
          <cell r="C864" t="str">
            <v>Samarinda</v>
          </cell>
          <cell r="D864" t="str">
            <v>1971-01-17</v>
          </cell>
          <cell r="E864" t="str">
            <v>Jl.Slamet Riadi GG. 4 Samarinda</v>
          </cell>
          <cell r="F864">
            <v>2002</v>
          </cell>
          <cell r="G864" t="str">
            <v>S.1 Ekonomi Akuntansi</v>
          </cell>
          <cell r="H864" t="str">
            <v>Kelurahan Pasar Pagi</v>
          </cell>
          <cell r="I864" t="str">
            <v>800/1426/BKD-II.2/2014</v>
          </cell>
          <cell r="J864" t="str">
            <v>2014-10-01</v>
          </cell>
          <cell r="K864" t="str">
            <v>800/107/XI/1003/2014</v>
          </cell>
          <cell r="L864" t="str">
            <v>2014-11-03</v>
          </cell>
          <cell r="M864">
            <v>4</v>
          </cell>
          <cell r="N864" t="str">
            <v>814.1/      /  BKD-II.2/2015</v>
          </cell>
          <cell r="O864" t="str">
            <v>2015-01-02</v>
          </cell>
          <cell r="P864" t="str">
            <v>2015-01-01</v>
          </cell>
          <cell r="Q864">
            <v>2</v>
          </cell>
          <cell r="R864">
            <v>3</v>
          </cell>
          <cell r="S864">
            <v>1450000</v>
          </cell>
        </row>
        <row r="865">
          <cell r="A865" t="str">
            <v>2012.10.01.1058</v>
          </cell>
          <cell r="B865" t="str">
            <v>APRIADI PRATAMA, S.Sos</v>
          </cell>
          <cell r="C865" t="str">
            <v>Balikpapan</v>
          </cell>
          <cell r="D865" t="str">
            <v>1987-04-12</v>
          </cell>
          <cell r="E865" t="str">
            <v>JL.KH. SAMANHUDI GG.ANNOR/96 RT.006</v>
          </cell>
          <cell r="F865">
            <v>2010</v>
          </cell>
          <cell r="G865" t="str">
            <v>S.1 Sosial</v>
          </cell>
          <cell r="H865" t="str">
            <v>Dinas Kesejahteraan Sosial</v>
          </cell>
          <cell r="I865" t="str">
            <v>800/1426/BKD-II.2/2014</v>
          </cell>
          <cell r="J865" t="str">
            <v>2014-10-01</v>
          </cell>
          <cell r="K865" t="str">
            <v>460/844/X/TU-I/DKS/2014</v>
          </cell>
          <cell r="L865" t="str">
            <v>2014-10-13</v>
          </cell>
          <cell r="M865">
            <v>4</v>
          </cell>
          <cell r="N865" t="str">
            <v>814.1/      /SK /BKD-II.2/2015</v>
          </cell>
          <cell r="O865" t="str">
            <v>2014-12-29</v>
          </cell>
          <cell r="P865" t="str">
            <v>2015-01-01</v>
          </cell>
          <cell r="Q865">
            <v>2</v>
          </cell>
          <cell r="R865">
            <v>3</v>
          </cell>
          <cell r="S865">
            <v>1450000</v>
          </cell>
        </row>
        <row r="866">
          <cell r="A866" t="str">
            <v>2012.10.01.1059</v>
          </cell>
          <cell r="B866" t="str">
            <v>AYU NOVITASARI, S.Sos</v>
          </cell>
          <cell r="C866" t="str">
            <v>Samarinda</v>
          </cell>
          <cell r="D866" t="str">
            <v>1990-11-12</v>
          </cell>
          <cell r="E866" t="str">
            <v>JL. KH. SAMANHUDI GG. AN-NOOR 96 RT.006 RW.002</v>
          </cell>
          <cell r="F866">
            <v>2012</v>
          </cell>
          <cell r="G866" t="str">
            <v>S.1 Sosial</v>
          </cell>
          <cell r="H866" t="str">
            <v>Badan Pelayanan Perijinan Terpadu Satu Pintu</v>
          </cell>
          <cell r="I866" t="str">
            <v>800/1426/BKD-II.2/2014</v>
          </cell>
          <cell r="J866" t="str">
            <v>2014-10-01</v>
          </cell>
          <cell r="K866" t="str">
            <v>800/679/A1/BPPTSP/XI/2014</v>
          </cell>
          <cell r="L866" t="str">
            <v>2014-11-27</v>
          </cell>
          <cell r="M866">
            <v>4</v>
          </cell>
          <cell r="N866" t="str">
            <v>814.1/      /SK-PJ/BKD-II.2/2014</v>
          </cell>
          <cell r="O866" t="str">
            <v>2014-12-31</v>
          </cell>
          <cell r="P866" t="str">
            <v>2015-01-01</v>
          </cell>
          <cell r="Q866">
            <v>2</v>
          </cell>
          <cell r="R866">
            <v>3</v>
          </cell>
          <cell r="S866">
            <v>1450000</v>
          </cell>
        </row>
        <row r="867">
          <cell r="A867" t="str">
            <v>2012.10.01.1061</v>
          </cell>
          <cell r="B867" t="str">
            <v>IMAN FAUZI, SE</v>
          </cell>
          <cell r="C867" t="str">
            <v>Samarinda</v>
          </cell>
          <cell r="D867" t="str">
            <v>1989-10-17</v>
          </cell>
          <cell r="E867" t="str">
            <v>JL.H.SUWANDI NO.58 RT.024 KEL.GUNUNG KELUA KEC.SAMARINDA ULU (085250804410)</v>
          </cell>
          <cell r="F867">
            <v>2011</v>
          </cell>
          <cell r="G867" t="str">
            <v>S.1 Ekonomi Akuntansi</v>
          </cell>
          <cell r="H867" t="str">
            <v>Dinas Pariwisata, Ekonomi Kreatif dan Komunikasi Informatika</v>
          </cell>
          <cell r="I867" t="str">
            <v>800/1426/BKD-II.2/2014</v>
          </cell>
          <cell r="J867" t="str">
            <v>2014-10-01</v>
          </cell>
          <cell r="K867" t="str">
            <v>556/Sek-I/686/XI/2014</v>
          </cell>
          <cell r="L867" t="str">
            <v>2014-11-28</v>
          </cell>
          <cell r="M867">
            <v>4</v>
          </cell>
          <cell r="N867" t="str">
            <v>814.1/       /SK/BKD.II.2/2015</v>
          </cell>
          <cell r="O867" t="str">
            <v>2014-12-29</v>
          </cell>
          <cell r="P867" t="str">
            <v>2015-01-01</v>
          </cell>
          <cell r="Q867">
            <v>2</v>
          </cell>
          <cell r="R867">
            <v>3</v>
          </cell>
          <cell r="S867">
            <v>1450000</v>
          </cell>
        </row>
        <row r="868">
          <cell r="A868" t="str">
            <v>2012.10.01.1065</v>
          </cell>
          <cell r="B868" t="str">
            <v>NOVITASARI REQI RACHMAN</v>
          </cell>
          <cell r="C868" t="str">
            <v>Samarinda</v>
          </cell>
          <cell r="D868" t="str">
            <v>1994-11-18</v>
          </cell>
          <cell r="E868" t="str">
            <v>Jl. DR.Wahidin Sudiro Husodo No. 23 RT013 Kel. Dadi Mulya / 087810335720</v>
          </cell>
          <cell r="F868">
            <v>2012</v>
          </cell>
          <cell r="G868" t="str">
            <v>SMK Akuntansi</v>
          </cell>
          <cell r="H868" t="str">
            <v>Dinas Pendapatan Daerah</v>
          </cell>
          <cell r="I868" t="str">
            <v>800/1426/BKD-II.2/2014</v>
          </cell>
          <cell r="J868" t="str">
            <v>2014-10-01</v>
          </cell>
          <cell r="K868" t="str">
            <v>800/2159/A.Um/2014</v>
          </cell>
          <cell r="L868" t="str">
            <v>2014-11-24</v>
          </cell>
          <cell r="M868">
            <v>4</v>
          </cell>
          <cell r="N868" t="str">
            <v>814.1/0807/SK-PJ/BKD-II.2/2014</v>
          </cell>
          <cell r="O868" t="str">
            <v>2014-12-30</v>
          </cell>
          <cell r="P868" t="str">
            <v>2015-01-01</v>
          </cell>
          <cell r="Q868">
            <v>2</v>
          </cell>
          <cell r="R868">
            <v>3</v>
          </cell>
          <cell r="S868">
            <v>1350000</v>
          </cell>
        </row>
        <row r="869">
          <cell r="A869" t="str">
            <v>2012.10.01.1066</v>
          </cell>
          <cell r="B869" t="str">
            <v>DARWIN</v>
          </cell>
          <cell r="C869" t="str">
            <v>Karang Anyar</v>
          </cell>
          <cell r="D869" t="str">
            <v>1986-11-03</v>
          </cell>
          <cell r="E869" t="str">
            <v>JL. KH. Wahid Hasyim Perum TVRI Blok E No.88 RT.29 (082250057186)</v>
          </cell>
          <cell r="F869">
            <v>2005</v>
          </cell>
          <cell r="G869" t="str">
            <v>STM Elektronika</v>
          </cell>
          <cell r="H869" t="str">
            <v>Bagian Penatausahaan Keuangan</v>
          </cell>
          <cell r="I869" t="str">
            <v>800/1426/BKD-II.2/2014</v>
          </cell>
          <cell r="J869" t="str">
            <v>2014-10-01</v>
          </cell>
          <cell r="K869" t="str">
            <v>900/059/P.TU-KEU/XI/2014</v>
          </cell>
          <cell r="L869" t="str">
            <v>2014-11-27</v>
          </cell>
          <cell r="M869">
            <v>4</v>
          </cell>
          <cell r="N869" t="str">
            <v>814.1/         /SK-PJ/BKD-II.2/2014</v>
          </cell>
          <cell r="O869" t="str">
            <v>2014-12-31</v>
          </cell>
          <cell r="P869" t="str">
            <v>2015-01-01</v>
          </cell>
          <cell r="Q869">
            <v>2</v>
          </cell>
          <cell r="R869">
            <v>3</v>
          </cell>
          <cell r="S869">
            <v>1350000</v>
          </cell>
        </row>
        <row r="870">
          <cell r="A870" t="str">
            <v>2012.10.01.1077</v>
          </cell>
          <cell r="B870" t="str">
            <v>SITI AMINAH</v>
          </cell>
          <cell r="C870" t="str">
            <v>Samarinda</v>
          </cell>
          <cell r="D870" t="str">
            <v>1985-07-08</v>
          </cell>
          <cell r="E870" t="str">
            <v>JL. BIAWAN GG.I RT.21</v>
          </cell>
          <cell r="F870">
            <v>2004</v>
          </cell>
          <cell r="G870" t="str">
            <v>SLTA Kejuruan</v>
          </cell>
          <cell r="H870" t="str">
            <v>Kecamatan Samarinda Ilir</v>
          </cell>
          <cell r="I870" t="str">
            <v>800/1426/BKD-II.2/2014</v>
          </cell>
          <cell r="J870" t="str">
            <v>2014-10-01</v>
          </cell>
          <cell r="K870" t="str">
            <v>800/236/Umum/XI/2014</v>
          </cell>
          <cell r="L870" t="str">
            <v>2014-11-28</v>
          </cell>
          <cell r="M870">
            <v>4</v>
          </cell>
          <cell r="N870" t="str">
            <v>814.1/          /SK/BKD-II.2/2015</v>
          </cell>
          <cell r="O870" t="str">
            <v>2014-12-29</v>
          </cell>
          <cell r="P870" t="str">
            <v>2015-01-01</v>
          </cell>
          <cell r="Q870">
            <v>2</v>
          </cell>
          <cell r="R870">
            <v>3</v>
          </cell>
          <cell r="S870">
            <v>1350000</v>
          </cell>
        </row>
        <row r="871">
          <cell r="A871" t="str">
            <v>2012.10.01.1080</v>
          </cell>
          <cell r="B871" t="str">
            <v>YUDHA SATRIA SAMHAZES,ST</v>
          </cell>
          <cell r="C871" t="str">
            <v>Samarinda</v>
          </cell>
          <cell r="D871" t="str">
            <v>1987-08-03</v>
          </cell>
          <cell r="E871" t="str">
            <v xml:space="preserve">JL.Sentosa Dalam III No 24 RT.80 Samarinda </v>
          </cell>
          <cell r="F871">
            <v>2011</v>
          </cell>
          <cell r="G871" t="str">
            <v>S.1 Teknik Sipil</v>
          </cell>
          <cell r="H871" t="str">
            <v>Dinas Bina Marga dan Pengairan</v>
          </cell>
          <cell r="I871" t="str">
            <v>800/1426/BKD-II.2/2014</v>
          </cell>
          <cell r="J871" t="str">
            <v>2014-10-01</v>
          </cell>
          <cell r="K871" t="str">
            <v>600.800/SEKRT.289.a/DBMP/XI/2014</v>
          </cell>
          <cell r="L871" t="str">
            <v>2014-11-26</v>
          </cell>
          <cell r="M871">
            <v>4</v>
          </cell>
          <cell r="N871" t="str">
            <v>814.1/         /BKD-II.2/2015</v>
          </cell>
          <cell r="O871" t="str">
            <v>2014-12-29</v>
          </cell>
          <cell r="P871" t="str">
            <v>2015-01-01</v>
          </cell>
          <cell r="Q871">
            <v>2</v>
          </cell>
          <cell r="R871">
            <v>3</v>
          </cell>
          <cell r="S871">
            <v>1450000</v>
          </cell>
        </row>
        <row r="872">
          <cell r="A872" t="str">
            <v>2012.10.01.1081</v>
          </cell>
          <cell r="B872" t="str">
            <v>YUNI RISNAWATY, ST</v>
          </cell>
          <cell r="C872" t="str">
            <v>Samarinda</v>
          </cell>
          <cell r="D872" t="str">
            <v>1983-06-01</v>
          </cell>
          <cell r="E872" t="str">
            <v>Jl. Latsitarda II Blok D No. 2 Samainda / 081346524466</v>
          </cell>
          <cell r="F872">
            <v>2007</v>
          </cell>
          <cell r="G872" t="str">
            <v>S.1 Teknik Sipil</v>
          </cell>
          <cell r="H872" t="str">
            <v>Dinas Cipta Karya dan Tata Kota</v>
          </cell>
          <cell r="I872" t="str">
            <v>800/1426/BKD-II.2/2014</v>
          </cell>
          <cell r="J872" t="str">
            <v>2014-10-01</v>
          </cell>
          <cell r="K872" t="str">
            <v>600/0907/DCKTK.1/XI/2014</v>
          </cell>
          <cell r="L872" t="str">
            <v>2014-11-25</v>
          </cell>
          <cell r="M872">
            <v>4</v>
          </cell>
          <cell r="N872" t="str">
            <v>814.1/      /SK /BKD-II.2/2015</v>
          </cell>
          <cell r="O872" t="str">
            <v>2014-12-29</v>
          </cell>
          <cell r="P872" t="str">
            <v>2015-01-01</v>
          </cell>
          <cell r="Q872">
            <v>2</v>
          </cell>
          <cell r="R872">
            <v>3</v>
          </cell>
          <cell r="S872">
            <v>1450000</v>
          </cell>
        </row>
        <row r="873">
          <cell r="A873" t="str">
            <v>2012.10.01.1082</v>
          </cell>
          <cell r="B873" t="str">
            <v>ERMA SURYANI</v>
          </cell>
          <cell r="C873" t="str">
            <v>Jakarta</v>
          </cell>
          <cell r="D873" t="str">
            <v>1972-12-22</v>
          </cell>
          <cell r="E873" t="str">
            <v>JL.AW. Syahrani Gg2 No.32 / 085390301972</v>
          </cell>
          <cell r="F873">
            <v>1991</v>
          </cell>
          <cell r="G873" t="str">
            <v>SMEA Keuangan</v>
          </cell>
          <cell r="H873" t="str">
            <v>Badan Perencanaan Pembangunan Daerah</v>
          </cell>
          <cell r="I873" t="str">
            <v>800/1426/BKD-II.2/2014</v>
          </cell>
          <cell r="J873" t="str">
            <v>2014-10-01</v>
          </cell>
          <cell r="K873" t="str">
            <v>045.2/550/S1/Bapp/12/2014</v>
          </cell>
          <cell r="L873" t="str">
            <v>2014-11-10</v>
          </cell>
          <cell r="M873">
            <v>4</v>
          </cell>
          <cell r="N873" t="str">
            <v>814.1/         /SK/BKD-II.2/2015</v>
          </cell>
          <cell r="O873" t="str">
            <v>2014-12-29</v>
          </cell>
          <cell r="P873" t="str">
            <v>2015-01-01</v>
          </cell>
          <cell r="Q873">
            <v>2</v>
          </cell>
          <cell r="R873">
            <v>3</v>
          </cell>
          <cell r="S873">
            <v>1350000</v>
          </cell>
        </row>
        <row r="874">
          <cell r="A874" t="str">
            <v>2012.10.01.1083</v>
          </cell>
          <cell r="B874" t="str">
            <v>HERI MARIADI</v>
          </cell>
          <cell r="C874" t="str">
            <v>Samarinda</v>
          </cell>
          <cell r="D874" t="str">
            <v>1991-09-04</v>
          </cell>
          <cell r="E874" t="str">
            <v>JL. SITI AISYAH RT.015 GG.7B NO.54</v>
          </cell>
          <cell r="F874">
            <v>2010</v>
          </cell>
          <cell r="G874" t="str">
            <v>SMA A.3 / IPS</v>
          </cell>
          <cell r="H874" t="str">
            <v>Kantor Perpustakaan Umum dan Arsip Daerah</v>
          </cell>
          <cell r="I874" t="str">
            <v>800/1426/BKD-II.2/2014</v>
          </cell>
          <cell r="J874" t="str">
            <v>2014-10-01</v>
          </cell>
          <cell r="K874" t="str">
            <v>800/143/KPUAD-I/XI/2014</v>
          </cell>
          <cell r="L874" t="str">
            <v>2014-11-12</v>
          </cell>
          <cell r="M874">
            <v>4</v>
          </cell>
          <cell r="N874" t="str">
            <v>814.1/0774/SK-PJ/BKD.II.2/2014</v>
          </cell>
          <cell r="O874" t="str">
            <v>2014-12-30</v>
          </cell>
          <cell r="P874" t="str">
            <v>2015-01-01</v>
          </cell>
          <cell r="Q874">
            <v>2</v>
          </cell>
          <cell r="R874">
            <v>3</v>
          </cell>
          <cell r="S874">
            <v>1350000</v>
          </cell>
        </row>
        <row r="875">
          <cell r="A875" t="str">
            <v>2012.10.01.1084</v>
          </cell>
          <cell r="B875" t="str">
            <v>NISA ROSNITA, SE</v>
          </cell>
          <cell r="C875" t="str">
            <v>Samarinda</v>
          </cell>
          <cell r="D875" t="str">
            <v>1985-12-23</v>
          </cell>
          <cell r="E875" t="str">
            <v>Jl. M.Said GG 38 No 85 RT 010</v>
          </cell>
          <cell r="F875">
            <v>2007</v>
          </cell>
          <cell r="G875" t="str">
            <v>S.1 Ekonomi Manajemen</v>
          </cell>
          <cell r="H875" t="str">
            <v>Dinas Perhubungan</v>
          </cell>
          <cell r="I875" t="str">
            <v>800/1426/BKD-II.2/2014</v>
          </cell>
          <cell r="J875" t="str">
            <v>2014-10-01</v>
          </cell>
          <cell r="K875" t="str">
            <v>994/Sek.Um/Dishub-ks/2014</v>
          </cell>
          <cell r="L875" t="str">
            <v>2014-11-24</v>
          </cell>
          <cell r="M875">
            <v>4</v>
          </cell>
          <cell r="N875" t="str">
            <v>814.1/      /SK /BKD-II.2/2015</v>
          </cell>
          <cell r="O875" t="str">
            <v>2014-12-29</v>
          </cell>
          <cell r="P875" t="str">
            <v>2015-01-01</v>
          </cell>
          <cell r="Q875">
            <v>2</v>
          </cell>
          <cell r="R875">
            <v>3</v>
          </cell>
          <cell r="S875">
            <v>1450000</v>
          </cell>
        </row>
        <row r="876">
          <cell r="A876" t="str">
            <v>2012.10.01.1085</v>
          </cell>
          <cell r="B876" t="str">
            <v>RISMA RAMAWINATA</v>
          </cell>
          <cell r="C876" t="str">
            <v>Samarinda</v>
          </cell>
          <cell r="D876" t="str">
            <v>1986-05-18</v>
          </cell>
          <cell r="E876" t="str">
            <v xml:space="preserve">Jl. Sutra Murni RT 017 Samarinda Seberang </v>
          </cell>
          <cell r="F876">
            <v>2004</v>
          </cell>
          <cell r="G876" t="str">
            <v>SMA A.3 / IPS</v>
          </cell>
          <cell r="H876" t="str">
            <v>Dinas Cipta Karya dan Tata Kota</v>
          </cell>
          <cell r="I876" t="str">
            <v>800/1426/BKD-II.2/2014</v>
          </cell>
          <cell r="J876" t="str">
            <v>2014-10-01</v>
          </cell>
          <cell r="K876" t="str">
            <v>600/0907/DCKTK.1/XI/2014</v>
          </cell>
          <cell r="L876" t="str">
            <v>2014-11-25</v>
          </cell>
          <cell r="M876">
            <v>4</v>
          </cell>
          <cell r="N876" t="str">
            <v>814.1/      /SK /BKD-II.2/2015</v>
          </cell>
          <cell r="O876" t="str">
            <v>2014-12-29</v>
          </cell>
          <cell r="P876" t="str">
            <v>2015-01-01</v>
          </cell>
          <cell r="Q876">
            <v>2</v>
          </cell>
          <cell r="R876">
            <v>3</v>
          </cell>
          <cell r="S876">
            <v>1350000</v>
          </cell>
        </row>
        <row r="877">
          <cell r="A877" t="str">
            <v>2012.11.01.1090</v>
          </cell>
          <cell r="B877" t="str">
            <v>NUR JANAH, SE</v>
          </cell>
          <cell r="C877" t="str">
            <v>Samarinda</v>
          </cell>
          <cell r="D877" t="str">
            <v>1971-10-08</v>
          </cell>
          <cell r="E877" t="str">
            <v>Jl. Komp. Graha Indah Blok D 12 RT 013 Kel Air Putih / 081253330015</v>
          </cell>
          <cell r="F877">
            <v>2001</v>
          </cell>
          <cell r="G877" t="str">
            <v>S.1 Ekonomi Manajemen</v>
          </cell>
          <cell r="H877" t="str">
            <v>Dinas Pendapatan Daerah</v>
          </cell>
          <cell r="I877" t="str">
            <v>800/1426/BKD-II.2/2014</v>
          </cell>
          <cell r="J877" t="str">
            <v>2014-10-01</v>
          </cell>
          <cell r="K877" t="str">
            <v>800/2159/A.Um/2014</v>
          </cell>
          <cell r="L877" t="str">
            <v>2014-11-24</v>
          </cell>
          <cell r="M877">
            <v>4</v>
          </cell>
          <cell r="N877" t="str">
            <v>814.1/0824/SK-PJ/BKD-II.2/2014</v>
          </cell>
          <cell r="O877" t="str">
            <v>2014-12-30</v>
          </cell>
          <cell r="P877" t="str">
            <v>2015-01-01</v>
          </cell>
          <cell r="Q877">
            <v>2</v>
          </cell>
          <cell r="R877">
            <v>2</v>
          </cell>
          <cell r="S877">
            <v>1450000</v>
          </cell>
        </row>
        <row r="878">
          <cell r="A878" t="str">
            <v>2013.01.01.1048</v>
          </cell>
          <cell r="B878" t="str">
            <v>MANSYUR</v>
          </cell>
          <cell r="C878" t="str">
            <v>Samarinda</v>
          </cell>
          <cell r="D878" t="str">
            <v>1978-12-01</v>
          </cell>
          <cell r="E878" t="str">
            <v>samarinda</v>
          </cell>
          <cell r="F878">
            <v>1999</v>
          </cell>
          <cell r="G878" t="str">
            <v>SMK Akuntansi</v>
          </cell>
          <cell r="H878" t="str">
            <v>Kecamatan Sambutan</v>
          </cell>
          <cell r="I878" t="str">
            <v>800/1426/BKD-II.2/2014</v>
          </cell>
          <cell r="J878" t="str">
            <v>2014-10-01</v>
          </cell>
          <cell r="K878" t="str">
            <v>849/603/UMUM/XI/2014</v>
          </cell>
          <cell r="L878" t="str">
            <v>2014-11-10</v>
          </cell>
          <cell r="M878">
            <v>3</v>
          </cell>
          <cell r="N878" t="str">
            <v>814.1/         /BKD-II.2/2015</v>
          </cell>
          <cell r="O878" t="str">
            <v>2014-12-29</v>
          </cell>
          <cell r="P878" t="str">
            <v>2015-01-01</v>
          </cell>
          <cell r="Q878">
            <v>2</v>
          </cell>
          <cell r="R878">
            <v>0</v>
          </cell>
          <cell r="S878">
            <v>1350000</v>
          </cell>
        </row>
        <row r="879">
          <cell r="A879" t="str">
            <v>2013.01.01.1051</v>
          </cell>
          <cell r="B879" t="str">
            <v>MUHAMMAD ALIEF AKBAR</v>
          </cell>
          <cell r="C879" t="str">
            <v>SAMARINDA</v>
          </cell>
          <cell r="D879" t="str">
            <v>1992-04-04</v>
          </cell>
          <cell r="F879">
            <v>2009</v>
          </cell>
          <cell r="G879" t="str">
            <v>SMA A.3 / IPS</v>
          </cell>
          <cell r="H879" t="str">
            <v>Bagian Umum</v>
          </cell>
          <cell r="I879" t="str">
            <v>800/1426/BKD-II.2/2014</v>
          </cell>
          <cell r="J879" t="str">
            <v>2014-10-01</v>
          </cell>
          <cell r="K879" t="str">
            <v>800/286/UM.1/XI/2014</v>
          </cell>
          <cell r="L879" t="str">
            <v>2014-11-00</v>
          </cell>
          <cell r="M879">
            <v>3</v>
          </cell>
          <cell r="N879" t="str">
            <v>814.1/      /SK-PJ/BKD-II.2/2014</v>
          </cell>
          <cell r="O879" t="str">
            <v>2014-12-31</v>
          </cell>
          <cell r="P879" t="str">
            <v>2015-01-01</v>
          </cell>
          <cell r="Q879">
            <v>2</v>
          </cell>
          <cell r="R879">
            <v>0</v>
          </cell>
          <cell r="S879">
            <v>1350000</v>
          </cell>
        </row>
        <row r="880">
          <cell r="A880" t="str">
            <v>2013.01.01.1053</v>
          </cell>
          <cell r="B880" t="str">
            <v>LAILA PUSPITA,SE</v>
          </cell>
          <cell r="C880" t="str">
            <v>Kota Bangun</v>
          </cell>
          <cell r="D880" t="str">
            <v>1988-05-11</v>
          </cell>
          <cell r="E880" t="str">
            <v>JL. Marsda A.Saleh No 01 RT 04 Samarinda</v>
          </cell>
          <cell r="F880">
            <v>2010</v>
          </cell>
          <cell r="G880" t="str">
            <v>S.1 Manajemen</v>
          </cell>
          <cell r="H880" t="str">
            <v>Kelurahan Sidomulyo</v>
          </cell>
          <cell r="I880" t="str">
            <v>800/1426/BKD-II.2/2014</v>
          </cell>
          <cell r="J880" t="str">
            <v>2014-10-01</v>
          </cell>
          <cell r="K880" t="str">
            <v>814.1/125/1003-II/XI/2014</v>
          </cell>
          <cell r="L880" t="str">
            <v>2014-10-06</v>
          </cell>
          <cell r="M880">
            <v>3</v>
          </cell>
          <cell r="N880" t="str">
            <v>814.1/       /SK/BKD.II.2/2014</v>
          </cell>
          <cell r="O880" t="str">
            <v>2014-12-29</v>
          </cell>
          <cell r="P880" t="str">
            <v>2015-01-01</v>
          </cell>
          <cell r="Q880">
            <v>2</v>
          </cell>
          <cell r="R880">
            <v>0</v>
          </cell>
          <cell r="S880">
            <v>1450000</v>
          </cell>
        </row>
        <row r="881">
          <cell r="A881" t="str">
            <v>2013.01.01.1078</v>
          </cell>
          <cell r="B881" t="str">
            <v xml:space="preserve">ABDUL MALIK </v>
          </cell>
          <cell r="C881" t="str">
            <v xml:space="preserve">Kediri </v>
          </cell>
          <cell r="D881" t="str">
            <v>1984-03-27</v>
          </cell>
          <cell r="E881" t="str">
            <v xml:space="preserve">Perumnas Blok E No 265 RT 092 Kel. Sempaja Selatan Kec. Samarinda Utara </v>
          </cell>
          <cell r="F881">
            <v>2003</v>
          </cell>
          <cell r="G881" t="str">
            <v>SMA A.3 / IPS</v>
          </cell>
          <cell r="H881" t="str">
            <v>Dinas Kebersihan dan Pertamanan Kota</v>
          </cell>
          <cell r="I881" t="str">
            <v>800/1426/BKD-II.2/2014</v>
          </cell>
          <cell r="J881" t="str">
            <v>2014-10-01</v>
          </cell>
          <cell r="K881" t="str">
            <v>800/1282.y/DKP-KS/B-II/X/2014</v>
          </cell>
          <cell r="L881" t="str">
            <v>2014-10-21</v>
          </cell>
          <cell r="M881">
            <v>3</v>
          </cell>
          <cell r="N881" t="str">
            <v>814.1/         /BKD-II.2/2015</v>
          </cell>
          <cell r="O881" t="str">
            <v>2014-12-29</v>
          </cell>
          <cell r="P881" t="str">
            <v>2015-01-01</v>
          </cell>
          <cell r="Q881">
            <v>2</v>
          </cell>
          <cell r="R881">
            <v>0</v>
          </cell>
          <cell r="S881">
            <v>1350000</v>
          </cell>
        </row>
        <row r="882">
          <cell r="A882" t="str">
            <v>2013.01.01.1079</v>
          </cell>
          <cell r="B882" t="str">
            <v>HENI PRIONIKA,A.Md</v>
          </cell>
          <cell r="C882" t="str">
            <v>Kota Bangun</v>
          </cell>
          <cell r="D882" t="str">
            <v>1982-10-22</v>
          </cell>
          <cell r="E882" t="str">
            <v>samarinda</v>
          </cell>
          <cell r="F882">
            <v>2004</v>
          </cell>
          <cell r="G882" t="str">
            <v>D-III Ekonomi Administrasi Niaga</v>
          </cell>
          <cell r="H882" t="str">
            <v>Kelurahan Karang Asam Ilir</v>
          </cell>
          <cell r="I882" t="str">
            <v>800/1426/BKD-II.2/2014</v>
          </cell>
          <cell r="J882" t="str">
            <v>2014-10-01</v>
          </cell>
          <cell r="K882" t="str">
            <v>140/103/Krail/XI/2014</v>
          </cell>
          <cell r="L882" t="str">
            <v>2014-11-25</v>
          </cell>
          <cell r="M882">
            <v>3</v>
          </cell>
          <cell r="N882" t="str">
            <v>814.1/          /SK/BKD-II.2/2015</v>
          </cell>
          <cell r="O882" t="str">
            <v>2015-01-02</v>
          </cell>
          <cell r="P882" t="str">
            <v>2015-01-01</v>
          </cell>
          <cell r="Q882">
            <v>2</v>
          </cell>
          <cell r="R882">
            <v>0</v>
          </cell>
          <cell r="S882">
            <v>1400000</v>
          </cell>
        </row>
        <row r="883">
          <cell r="A883" t="str">
            <v>2013.01.01.1087</v>
          </cell>
          <cell r="B883" t="str">
            <v>GITA NOVITA,SE</v>
          </cell>
          <cell r="C883" t="str">
            <v>SAMARINDA</v>
          </cell>
          <cell r="D883" t="str">
            <v>1990-11-08</v>
          </cell>
          <cell r="E883" t="str">
            <v>Jl. Slamet Riyadi GG 6 No 7 RT 017 Kel Karang Asam Ilir Kec Sungai kunjang (081256020282)</v>
          </cell>
          <cell r="F883">
            <v>2011</v>
          </cell>
          <cell r="G883" t="str">
            <v>S.1 Ekonomi</v>
          </cell>
          <cell r="H883" t="str">
            <v>Bagian Umum</v>
          </cell>
          <cell r="I883" t="str">
            <v>800/1426/BKD-II.2/2014</v>
          </cell>
          <cell r="J883" t="str">
            <v>2014-10-01</v>
          </cell>
          <cell r="K883" t="str">
            <v>800/214/UM.TU.1/XI/2014</v>
          </cell>
          <cell r="L883" t="str">
            <v>2014-11-01</v>
          </cell>
          <cell r="M883">
            <v>3</v>
          </cell>
          <cell r="N883" t="str">
            <v>814.1/         /BKD-II.2/2015</v>
          </cell>
          <cell r="O883" t="str">
            <v>2014-12-29</v>
          </cell>
          <cell r="P883" t="str">
            <v>2015-01-01</v>
          </cell>
          <cell r="Q883">
            <v>2</v>
          </cell>
          <cell r="R883">
            <v>0</v>
          </cell>
          <cell r="S883">
            <v>1450000</v>
          </cell>
        </row>
        <row r="884">
          <cell r="A884" t="str">
            <v>2013.01.01.1092</v>
          </cell>
          <cell r="B884" t="str">
            <v>ELFRIDUS DAWING</v>
          </cell>
          <cell r="C884" t="str">
            <v>Samarinda</v>
          </cell>
          <cell r="D884" t="str">
            <v>1988-05-20</v>
          </cell>
          <cell r="E884" t="str">
            <v>Jl. P. Suryanata Blok AM. 15 Puspita RT 006 Kel Bukit Pinang Kec. Samarinda Ulu / 08125460468</v>
          </cell>
          <cell r="F884">
            <v>2006</v>
          </cell>
          <cell r="G884" t="str">
            <v>SMK Kejuruan 4 Tahun</v>
          </cell>
          <cell r="H884" t="str">
            <v>Dinas Pendapatan Daerah</v>
          </cell>
          <cell r="I884" t="str">
            <v>800/1426/BKD-II.2/2014</v>
          </cell>
          <cell r="J884" t="str">
            <v>2014-10-01</v>
          </cell>
          <cell r="K884" t="str">
            <v>800/2159/A.Um/2014</v>
          </cell>
          <cell r="L884" t="str">
            <v>2014-11-24</v>
          </cell>
          <cell r="M884">
            <v>3</v>
          </cell>
          <cell r="N884" t="str">
            <v>814.1/0804/SK-PJ/BKD-II.2/2014</v>
          </cell>
          <cell r="O884" t="str">
            <v>2014-12-30</v>
          </cell>
          <cell r="P884" t="str">
            <v>2015-01-01</v>
          </cell>
          <cell r="Q884">
            <v>2</v>
          </cell>
          <cell r="R884">
            <v>0</v>
          </cell>
          <cell r="S884">
            <v>1350000</v>
          </cell>
        </row>
        <row r="885">
          <cell r="A885" t="str">
            <v>2013.01.01.1093</v>
          </cell>
          <cell r="B885" t="str">
            <v>dr. IRMA PURNA JUWITA</v>
          </cell>
          <cell r="C885" t="str">
            <v>Samarinda</v>
          </cell>
          <cell r="D885" t="str">
            <v>1987-01-16</v>
          </cell>
          <cell r="E885" t="str">
            <v>samarinda</v>
          </cell>
          <cell r="F885">
            <v>2012</v>
          </cell>
          <cell r="G885" t="str">
            <v>Dokter Umum</v>
          </cell>
          <cell r="H885" t="str">
            <v>UPTD Puskesmas Remaja</v>
          </cell>
          <cell r="I885" t="str">
            <v>800/1426/BKD-II.2/2014</v>
          </cell>
          <cell r="J885" t="str">
            <v>2014-10-01</v>
          </cell>
          <cell r="K885" t="str">
            <v>0103/I-1-J/PKM-RMJ/XI/2014</v>
          </cell>
          <cell r="L885" t="str">
            <v>2014-11-05</v>
          </cell>
          <cell r="M885">
            <v>3</v>
          </cell>
          <cell r="N885" t="str">
            <v>814.1/         /SK/BKD-II.2/2015</v>
          </cell>
          <cell r="O885" t="str">
            <v>2015-01-02</v>
          </cell>
          <cell r="P885" t="str">
            <v>2015-01-01</v>
          </cell>
          <cell r="Q885">
            <v>2</v>
          </cell>
          <cell r="R885">
            <v>0</v>
          </cell>
          <cell r="S885">
            <v>2150000</v>
          </cell>
        </row>
        <row r="886">
          <cell r="A886" t="str">
            <v>2013.01.01.1464</v>
          </cell>
          <cell r="B886" t="str">
            <v>ANNISA WADYASARI</v>
          </cell>
          <cell r="C886" t="str">
            <v>Samarinda</v>
          </cell>
          <cell r="D886" t="str">
            <v>1995-11-29</v>
          </cell>
          <cell r="F886">
            <v>2013</v>
          </cell>
          <cell r="G886" t="str">
            <v>SMA A.3 / IPS</v>
          </cell>
          <cell r="H886" t="str">
            <v>Dinas Bina Marga dan Pengairan</v>
          </cell>
          <cell r="I886" t="str">
            <v>800/1426/BKD-II.2/2014</v>
          </cell>
          <cell r="J886" t="str">
            <v>2014-10-01</v>
          </cell>
          <cell r="K886" t="str">
            <v>600.800/Sekrt.289.a/DBMP/XI/2014</v>
          </cell>
          <cell r="L886" t="str">
            <v>2014-10-26</v>
          </cell>
          <cell r="M886">
            <v>2</v>
          </cell>
          <cell r="N886" t="str">
            <v>814.1/      /SK /BKD-II.2/2015</v>
          </cell>
          <cell r="O886" t="str">
            <v>2014-12-29</v>
          </cell>
          <cell r="P886" t="str">
            <v>2015-01-01</v>
          </cell>
          <cell r="Q886">
            <v>1</v>
          </cell>
          <cell r="R886">
            <v>0</v>
          </cell>
          <cell r="S886">
            <v>1350000</v>
          </cell>
        </row>
        <row r="887">
          <cell r="A887" t="str">
            <v>2013.02.01.1032</v>
          </cell>
          <cell r="B887" t="str">
            <v>MUTMAINNAH</v>
          </cell>
          <cell r="C887" t="str">
            <v>Pinrang</v>
          </cell>
          <cell r="D887" t="str">
            <v>1989-03-23</v>
          </cell>
          <cell r="E887" t="str">
            <v xml:space="preserve">Jl. Proklamasi  RT 062 Kel. Sungai Pinang Dalam  </v>
          </cell>
          <cell r="F887">
            <v>2007</v>
          </cell>
          <cell r="G887" t="str">
            <v>SMA A.4 / Bahasa</v>
          </cell>
          <cell r="H887" t="str">
            <v>Dinas Pasar</v>
          </cell>
          <cell r="I887" t="str">
            <v>800/1426/BKD-II.2/2014</v>
          </cell>
          <cell r="J887" t="str">
            <v>2014-10-01</v>
          </cell>
          <cell r="K887" t="str">
            <v>800/1156/DPS/XI/2014</v>
          </cell>
          <cell r="L887" t="str">
            <v>2014-11-24</v>
          </cell>
          <cell r="M887">
            <v>3</v>
          </cell>
          <cell r="N887" t="str">
            <v>814.1/          /SK/BKD-II.2/2015</v>
          </cell>
          <cell r="O887" t="str">
            <v>2014-12-29</v>
          </cell>
          <cell r="P887" t="str">
            <v>2015-01-01</v>
          </cell>
          <cell r="Q887">
            <v>1</v>
          </cell>
          <cell r="R887">
            <v>11</v>
          </cell>
          <cell r="S887">
            <v>1350000</v>
          </cell>
        </row>
        <row r="888">
          <cell r="A888" t="str">
            <v>2013.02.01.1043</v>
          </cell>
          <cell r="B888" t="str">
            <v>RIZKI MAIRINDA</v>
          </cell>
          <cell r="C888" t="str">
            <v>SAMARINDA</v>
          </cell>
          <cell r="D888" t="str">
            <v>1991-05-01</v>
          </cell>
          <cell r="E888" t="str">
            <v xml:space="preserve">Jl. DR Wahidin Sudirohusodo No 50 RT 012Kel Dady Mulya Kec. Samarinda </v>
          </cell>
          <cell r="F888">
            <v>2009</v>
          </cell>
          <cell r="G888" t="str">
            <v>SMK Kejuruan 4 Tahun</v>
          </cell>
          <cell r="H888" t="str">
            <v>Kelurahan Temindung Permai</v>
          </cell>
          <cell r="I888" t="str">
            <v>800/1426/BKD-II.2/2014</v>
          </cell>
          <cell r="J888" t="str">
            <v>2014-10-01</v>
          </cell>
          <cell r="K888" t="str">
            <v>800/257/Kel-TP/XII/2014</v>
          </cell>
          <cell r="L888" t="str">
            <v>2014-12-01</v>
          </cell>
          <cell r="M888">
            <v>3</v>
          </cell>
          <cell r="N888" t="str">
            <v>814.1/      /SK-PJ/BKD-II.2/2014</v>
          </cell>
          <cell r="O888" t="str">
            <v>2014-12-31</v>
          </cell>
          <cell r="P888" t="str">
            <v>2015-01-01</v>
          </cell>
          <cell r="Q888">
            <v>1</v>
          </cell>
          <cell r="R888">
            <v>11</v>
          </cell>
          <cell r="S888">
            <v>1350000</v>
          </cell>
        </row>
        <row r="889">
          <cell r="A889" t="str">
            <v>2013.02.01.1044</v>
          </cell>
          <cell r="B889" t="str">
            <v xml:space="preserve">FEBRIAWAN </v>
          </cell>
          <cell r="C889" t="str">
            <v>Samarinda</v>
          </cell>
          <cell r="D889" t="str">
            <v>1990-04-01</v>
          </cell>
          <cell r="E889" t="str">
            <v xml:space="preserve">Jl. Pesut GG 3 No 18 Rt 014 Kel Sungai Dama Kec Samarinda Ilir </v>
          </cell>
          <cell r="F889">
            <v>2007</v>
          </cell>
          <cell r="G889" t="str">
            <v>SMK Kejuruan 4 Tahun</v>
          </cell>
          <cell r="H889" t="str">
            <v>Kecamatan Samarinda Ilir</v>
          </cell>
          <cell r="I889" t="str">
            <v>800/1426/BKD-II.2/2014</v>
          </cell>
          <cell r="J889" t="str">
            <v>2014-10-01</v>
          </cell>
          <cell r="K889" t="str">
            <v>800/236/Umum/XI/2014</v>
          </cell>
          <cell r="L889" t="str">
            <v>2014-11-28</v>
          </cell>
          <cell r="M889">
            <v>3</v>
          </cell>
          <cell r="N889" t="str">
            <v>814.1/      /SK-PJ/BKD-II.2/2014</v>
          </cell>
          <cell r="O889" t="str">
            <v>2014-12-31</v>
          </cell>
          <cell r="P889" t="str">
            <v>2015-01-01</v>
          </cell>
          <cell r="Q889">
            <v>1</v>
          </cell>
          <cell r="R889">
            <v>11</v>
          </cell>
          <cell r="S889">
            <v>1350000</v>
          </cell>
        </row>
        <row r="890">
          <cell r="A890" t="str">
            <v>2013.02.01.1060</v>
          </cell>
          <cell r="B890" t="str">
            <v>YULIYANTI</v>
          </cell>
          <cell r="C890" t="str">
            <v>SAMARINDA</v>
          </cell>
          <cell r="D890" t="str">
            <v>1974-06-25</v>
          </cell>
          <cell r="F890">
            <v>1994</v>
          </cell>
          <cell r="G890" t="str">
            <v>SMA A.3 / IPS</v>
          </cell>
          <cell r="H890" t="str">
            <v>Kecamatan Samarinda Kota</v>
          </cell>
          <cell r="I890" t="str">
            <v>800/1426/BKD-II.2/2014</v>
          </cell>
          <cell r="J890" t="str">
            <v>2014-10-01</v>
          </cell>
          <cell r="K890" t="str">
            <v>800/296/647209/X/2014</v>
          </cell>
          <cell r="L890" t="str">
            <v>2014-10-30</v>
          </cell>
          <cell r="M890">
            <v>3</v>
          </cell>
          <cell r="N890" t="str">
            <v>814.1/       /SK/BKD.II.2/2015</v>
          </cell>
          <cell r="O890" t="str">
            <v>2014-12-29</v>
          </cell>
          <cell r="P890" t="str">
            <v>2015-01-01</v>
          </cell>
          <cell r="Q890">
            <v>1</v>
          </cell>
          <cell r="R890">
            <v>11</v>
          </cell>
          <cell r="S890">
            <v>1350000</v>
          </cell>
        </row>
        <row r="891">
          <cell r="A891" t="str">
            <v>2013.02.01.1062</v>
          </cell>
          <cell r="B891" t="str">
            <v>MUHAMMAD FAJAR ANUARY, A.Md</v>
          </cell>
          <cell r="C891" t="str">
            <v>Samarinda</v>
          </cell>
          <cell r="D891" t="str">
            <v>1989-01-09</v>
          </cell>
          <cell r="E891" t="str">
            <v>Jl. Hos Cokroaminoto RT 028 Kel. Baqa Kec. Samarinda Seberang /082149149293</v>
          </cell>
          <cell r="F891">
            <v>2009</v>
          </cell>
          <cell r="G891" t="str">
            <v>D-III Teknik Sipil</v>
          </cell>
          <cell r="H891" t="str">
            <v>Dinas Cipta Karya dan Tata Kota</v>
          </cell>
          <cell r="I891" t="str">
            <v>800/1426/BKD-II.2/2014</v>
          </cell>
          <cell r="J891" t="str">
            <v>2014-10-01</v>
          </cell>
          <cell r="K891" t="str">
            <v>600/0907/DCKTK.1/XI/2014</v>
          </cell>
          <cell r="L891" t="str">
            <v>2014-11-25</v>
          </cell>
          <cell r="M891">
            <v>3</v>
          </cell>
          <cell r="N891" t="str">
            <v>814.1/      /SK /BKD-II.2/2015</v>
          </cell>
          <cell r="O891" t="str">
            <v>2014-12-29</v>
          </cell>
          <cell r="P891" t="str">
            <v>2015-01-01</v>
          </cell>
          <cell r="Q891">
            <v>1</v>
          </cell>
          <cell r="R891">
            <v>11</v>
          </cell>
          <cell r="S891">
            <v>1400000</v>
          </cell>
        </row>
        <row r="892">
          <cell r="A892" t="str">
            <v>2013.02.01.1076</v>
          </cell>
          <cell r="B892" t="str">
            <v xml:space="preserve">JATI HANAFI, S.Sos </v>
          </cell>
          <cell r="C892" t="str">
            <v>Samarinda</v>
          </cell>
          <cell r="D892" t="str">
            <v>1986-12-04</v>
          </cell>
          <cell r="E892" t="str">
            <v>Jl. Pramuka 5 B Komp. Pemkot RT 005 Kel Sempaja Selatan Kec. Samainda Utara</v>
          </cell>
          <cell r="F892">
            <v>2011</v>
          </cell>
          <cell r="G892" t="str">
            <v>S.1 Administrasi Negara</v>
          </cell>
          <cell r="H892" t="str">
            <v>Badan Pelayanan Perijinan Terpadu Satu Pintu</v>
          </cell>
          <cell r="I892" t="str">
            <v>800/1426/BKD-II.2/2014</v>
          </cell>
          <cell r="J892" t="str">
            <v>2014-10-01</v>
          </cell>
          <cell r="K892" t="str">
            <v>800/679/A1/BPPTSP/XI/2014</v>
          </cell>
          <cell r="L892" t="str">
            <v>2014-11-27</v>
          </cell>
          <cell r="M892">
            <v>3</v>
          </cell>
          <cell r="N892" t="str">
            <v>814.1/      /SK-PJ/BKD-II.2/2014</v>
          </cell>
          <cell r="O892" t="str">
            <v>2014-12-31</v>
          </cell>
          <cell r="P892" t="str">
            <v>2015-01-01</v>
          </cell>
          <cell r="Q892">
            <v>2</v>
          </cell>
          <cell r="R892">
            <v>0</v>
          </cell>
          <cell r="S892">
            <v>1450000</v>
          </cell>
        </row>
        <row r="893">
          <cell r="A893" t="str">
            <v>2013.02.01.1096</v>
          </cell>
          <cell r="B893" t="str">
            <v>EDI HERIADI,HR</v>
          </cell>
          <cell r="C893" t="str">
            <v>Banjarmasin</v>
          </cell>
          <cell r="D893" t="str">
            <v>1973-10-12</v>
          </cell>
          <cell r="E893" t="str">
            <v>Jl. Proklamasi 1 RT 054 Kel. Sungai Pinang Dalam Kec. Samarinda Utara</v>
          </cell>
          <cell r="F893">
            <v>1989</v>
          </cell>
          <cell r="G893" t="str">
            <v>Madrasah Tsanawiyah</v>
          </cell>
          <cell r="H893" t="str">
            <v>Dinas Cipta Karya dan Tata Kota</v>
          </cell>
          <cell r="I893" t="str">
            <v>800/1426/BKD-II.2/2014</v>
          </cell>
          <cell r="J893" t="str">
            <v>2014-10-01</v>
          </cell>
          <cell r="K893" t="str">
            <v>600/0907/DCKTK.1/XI/2014</v>
          </cell>
          <cell r="L893" t="str">
            <v>2014-11-25</v>
          </cell>
          <cell r="M893">
            <v>3</v>
          </cell>
          <cell r="N893" t="str">
            <v>814.1/      /SK /BKD-II.2/2015</v>
          </cell>
          <cell r="O893" t="str">
            <v>2014-12-29</v>
          </cell>
          <cell r="P893" t="str">
            <v>2015-01-01</v>
          </cell>
          <cell r="Q893">
            <v>1</v>
          </cell>
          <cell r="R893">
            <v>11</v>
          </cell>
          <cell r="S893">
            <v>1300000</v>
          </cell>
        </row>
        <row r="894">
          <cell r="A894" t="str">
            <v>2013.02.01.1097</v>
          </cell>
          <cell r="B894" t="str">
            <v>SARLINDA</v>
          </cell>
          <cell r="C894" t="str">
            <v>Samarinda</v>
          </cell>
          <cell r="D894" t="str">
            <v>1981-10-09</v>
          </cell>
          <cell r="E894" t="str">
            <v>Jl. H. Samanhudi No 30 RT 002 Kel. Pelita Kec. Samarinda Ilir / 082155555140</v>
          </cell>
          <cell r="F894">
            <v>2004</v>
          </cell>
          <cell r="G894" t="str">
            <v>S.1 Perikanan</v>
          </cell>
          <cell r="H894" t="str">
            <v>Dinas Cipta Karya dan Tata Kota</v>
          </cell>
          <cell r="I894" t="str">
            <v>800/1426/BKD-II.2/2014</v>
          </cell>
          <cell r="J894" t="str">
            <v>2014-10-01</v>
          </cell>
          <cell r="K894" t="str">
            <v>600/0907/DCKTK.1/XI/2014</v>
          </cell>
          <cell r="L894" t="str">
            <v>2014-11-25</v>
          </cell>
          <cell r="M894">
            <v>3</v>
          </cell>
          <cell r="N894" t="str">
            <v>814.1/      /SK /BKD-II.2/2015</v>
          </cell>
          <cell r="O894" t="str">
            <v>2014-12-29</v>
          </cell>
          <cell r="P894" t="str">
            <v>2015-01-01</v>
          </cell>
          <cell r="Q894">
            <v>1</v>
          </cell>
          <cell r="R894">
            <v>11</v>
          </cell>
          <cell r="S894">
            <v>1450000</v>
          </cell>
        </row>
        <row r="895">
          <cell r="A895" t="str">
            <v>2013.02.01.1098</v>
          </cell>
          <cell r="B895" t="str">
            <v>SITI RAHMATUL JANNAH</v>
          </cell>
          <cell r="C895" t="str">
            <v>SAMARINDA</v>
          </cell>
          <cell r="D895" t="str">
            <v>1981-07-17</v>
          </cell>
          <cell r="E895" t="str">
            <v>JL.ADAM MALIK KOMP.CITRA GRIYA RT 025 KEL KARANG ASAM ILIR</v>
          </cell>
          <cell r="F895">
            <v>1999</v>
          </cell>
          <cell r="G895" t="str">
            <v>SMA A.2 / Biologi</v>
          </cell>
          <cell r="H895" t="str">
            <v>Kelurahan Karang Asam Ulu</v>
          </cell>
          <cell r="I895" t="str">
            <v>800/1426/BKD-II.2/2014</v>
          </cell>
          <cell r="J895" t="str">
            <v>2014-10-01</v>
          </cell>
          <cell r="K895" t="str">
            <v>800/190/KAU/XI/2014</v>
          </cell>
          <cell r="L895" t="str">
            <v>2014-11-17</v>
          </cell>
          <cell r="M895">
            <v>3</v>
          </cell>
          <cell r="N895" t="str">
            <v>814.1/         /BKD-II.2/2015</v>
          </cell>
          <cell r="O895" t="str">
            <v>2014-12-29</v>
          </cell>
          <cell r="P895" t="str">
            <v>2015-01-01</v>
          </cell>
          <cell r="Q895">
            <v>2</v>
          </cell>
          <cell r="R895">
            <v>0</v>
          </cell>
          <cell r="S895">
            <v>1350000</v>
          </cell>
        </row>
        <row r="896">
          <cell r="A896" t="str">
            <v>2013.02.01.1100</v>
          </cell>
          <cell r="B896" t="str">
            <v>MUHAMMAD ASSE</v>
          </cell>
          <cell r="C896" t="str">
            <v>Abanuange</v>
          </cell>
          <cell r="D896" t="str">
            <v>1972-04-10</v>
          </cell>
          <cell r="F896">
            <v>2011</v>
          </cell>
          <cell r="G896" t="str">
            <v>SMA Paket C</v>
          </cell>
          <cell r="H896" t="str">
            <v>Dinas Pasar</v>
          </cell>
          <cell r="I896" t="str">
            <v>800/1426/BKD-II.2/2014</v>
          </cell>
          <cell r="J896" t="str">
            <v>2014-10-01</v>
          </cell>
          <cell r="K896" t="str">
            <v>800/1214/DPS/XI/2014</v>
          </cell>
          <cell r="L896" t="str">
            <v>2014-11-24</v>
          </cell>
          <cell r="M896">
            <v>3</v>
          </cell>
          <cell r="N896" t="str">
            <v>814.1/     /SK/BKD-II.2/2015</v>
          </cell>
          <cell r="O896" t="str">
            <v>2014-12-29</v>
          </cell>
          <cell r="P896" t="str">
            <v>2015-01-01</v>
          </cell>
          <cell r="Q896">
            <v>1</v>
          </cell>
          <cell r="R896">
            <v>10</v>
          </cell>
          <cell r="S896">
            <v>1350000</v>
          </cell>
        </row>
        <row r="897">
          <cell r="A897" t="str">
            <v>2013.02.01.1101</v>
          </cell>
          <cell r="B897" t="str">
            <v>SRI BUNGAWATI</v>
          </cell>
          <cell r="C897" t="str">
            <v xml:space="preserve">Balikpapan </v>
          </cell>
          <cell r="D897" t="str">
            <v>1980-11-04</v>
          </cell>
          <cell r="E897" t="str">
            <v>Perum Puri Blok G No 18 RT 002 Kel Sungai Kapih Kec Sambutan / 085100021984</v>
          </cell>
          <cell r="F897">
            <v>1999</v>
          </cell>
          <cell r="G897" t="str">
            <v>SMK Kejuruan 4 Tahun</v>
          </cell>
          <cell r="H897" t="str">
            <v>Dinas Pendapatan Daerah</v>
          </cell>
          <cell r="I897" t="str">
            <v>800/1426/BKD-II.2/2014</v>
          </cell>
          <cell r="J897" t="str">
            <v>2014-10-01</v>
          </cell>
          <cell r="K897" t="str">
            <v>800/2159/A.Um/2014</v>
          </cell>
          <cell r="L897" t="str">
            <v>2014-11-24</v>
          </cell>
          <cell r="M897">
            <v>3</v>
          </cell>
          <cell r="N897" t="str">
            <v>814.1/0830/SK-PJ /BKD-II.2/2014</v>
          </cell>
          <cell r="O897" t="str">
            <v>2014-12-30</v>
          </cell>
          <cell r="P897" t="str">
            <v>2015-01-01</v>
          </cell>
          <cell r="Q897">
            <v>2</v>
          </cell>
          <cell r="R897">
            <v>0</v>
          </cell>
          <cell r="S897">
            <v>1350000</v>
          </cell>
        </row>
        <row r="898">
          <cell r="A898" t="str">
            <v>2013.0201.1099</v>
          </cell>
          <cell r="B898" t="str">
            <v>RUSTAM EFENDI, S.I.Kom</v>
          </cell>
          <cell r="C898" t="str">
            <v>Soppeng</v>
          </cell>
          <cell r="D898" t="str">
            <v>1982-09-09</v>
          </cell>
          <cell r="E898" t="str">
            <v xml:space="preserve">Jl. Lambung Mangkurat  RT 033 Kel. Pelita Kec. Samarinda Ilir </v>
          </cell>
          <cell r="F898">
            <v>2013</v>
          </cell>
          <cell r="G898" t="str">
            <v>S.1 Ilmu Komunikasi</v>
          </cell>
          <cell r="H898" t="str">
            <v>Dinas Perhubungan</v>
          </cell>
          <cell r="I898" t="str">
            <v>800/1426/BKD-II.2/2014</v>
          </cell>
          <cell r="J898" t="str">
            <v>2014-10-01</v>
          </cell>
          <cell r="K898" t="str">
            <v>1013/Sek.Um/Dishub-Ks/2014</v>
          </cell>
          <cell r="L898" t="str">
            <v>2014-11-24</v>
          </cell>
          <cell r="M898">
            <v>3</v>
          </cell>
          <cell r="N898" t="str">
            <v>814.1/          /SK/BKD-II.2/2015</v>
          </cell>
          <cell r="O898" t="str">
            <v>2014-12-29</v>
          </cell>
          <cell r="P898" t="str">
            <v>2015-01-01</v>
          </cell>
          <cell r="Q898">
            <v>2</v>
          </cell>
          <cell r="R898">
            <v>0</v>
          </cell>
          <cell r="S898">
            <v>1450000</v>
          </cell>
        </row>
        <row r="899">
          <cell r="A899" t="str">
            <v>2013.03.01.1039</v>
          </cell>
          <cell r="B899" t="str">
            <v>AHMAD YANI PRAKASIWI, SE</v>
          </cell>
          <cell r="C899" t="str">
            <v>Samarinda</v>
          </cell>
          <cell r="D899" t="str">
            <v>1984-06-13</v>
          </cell>
          <cell r="E899" t="str">
            <v xml:space="preserve">Jl. Azis Samad GG .P Antasari No 7 RT 038 Kel Pelita Kec. Samarinda Ilir </v>
          </cell>
          <cell r="F899">
            <v>2009</v>
          </cell>
          <cell r="G899" t="str">
            <v>S.1 Ekonomi Pembangunan</v>
          </cell>
          <cell r="H899" t="str">
            <v>Dinas Perhubungan</v>
          </cell>
          <cell r="I899" t="str">
            <v>800/1426/BKD-II.2/2014</v>
          </cell>
          <cell r="J899" t="str">
            <v>2014-10-01</v>
          </cell>
          <cell r="K899" t="str">
            <v>109/Sek.Um/Dishub-Ks/2014</v>
          </cell>
          <cell r="L899" t="str">
            <v>2014-11-24</v>
          </cell>
          <cell r="M899">
            <v>3</v>
          </cell>
          <cell r="N899" t="str">
            <v>814.1/      /SK /BKD-II.2/2015</v>
          </cell>
          <cell r="O899" t="str">
            <v>2014-12-29</v>
          </cell>
          <cell r="P899" t="str">
            <v>2015-01-01</v>
          </cell>
          <cell r="Q899">
            <v>1</v>
          </cell>
          <cell r="R899">
            <v>10</v>
          </cell>
          <cell r="S899">
            <v>1450000</v>
          </cell>
        </row>
        <row r="900">
          <cell r="A900" t="str">
            <v>2013.03.01.1047</v>
          </cell>
          <cell r="B900" t="str">
            <v>MUHAMMAD PAUZI RAHMAN</v>
          </cell>
          <cell r="C900" t="str">
            <v>SAMARINDA</v>
          </cell>
          <cell r="D900" t="str">
            <v>1988-03-03</v>
          </cell>
          <cell r="E900" t="str">
            <v>Jl. Mugirejo RT 014 KEL. Mugirejo Kec. Samarinda Utara.</v>
          </cell>
          <cell r="F900">
            <v>2011</v>
          </cell>
          <cell r="G900" t="str">
            <v>S.1 Manajemen</v>
          </cell>
          <cell r="H900" t="str">
            <v>Kelurahan Sidodadi</v>
          </cell>
          <cell r="I900" t="str">
            <v>800/1426/BKD-II.2/2014</v>
          </cell>
          <cell r="J900" t="str">
            <v>2014-10-01</v>
          </cell>
          <cell r="K900" t="str">
            <v>816/156/kS.X/2014</v>
          </cell>
          <cell r="L900" t="str">
            <v>0000-00-00</v>
          </cell>
          <cell r="M900">
            <v>3</v>
          </cell>
          <cell r="N900" t="str">
            <v>814.1/ 0796 /SK-PJ /BKD-II.2/2014</v>
          </cell>
          <cell r="O900" t="str">
            <v>2014-12-30</v>
          </cell>
          <cell r="P900" t="str">
            <v>2015-01-01</v>
          </cell>
          <cell r="Q900">
            <v>1</v>
          </cell>
          <cell r="R900">
            <v>9</v>
          </cell>
          <cell r="S900">
            <v>1450000</v>
          </cell>
        </row>
        <row r="901">
          <cell r="A901" t="str">
            <v>2013.03.01.1088</v>
          </cell>
          <cell r="B901" t="str">
            <v>HILDA ASTRIANI</v>
          </cell>
          <cell r="C901" t="str">
            <v>Samarinda</v>
          </cell>
          <cell r="D901" t="str">
            <v>1992-06-13</v>
          </cell>
          <cell r="E901" t="str">
            <v xml:space="preserve">JL. Arjuna GG 1 No 08 RT 010 Kel Jawa Kec Samarinda Ulu </v>
          </cell>
          <cell r="F901">
            <v>2009</v>
          </cell>
          <cell r="G901" t="str">
            <v>SMA A.1 / Fisika</v>
          </cell>
          <cell r="H901" t="str">
            <v>Dinas Pendidikan dan Kebudayaan</v>
          </cell>
          <cell r="I901" t="str">
            <v>800/1426/BKD-II.2/2014</v>
          </cell>
          <cell r="J901" t="str">
            <v>2014-10-01</v>
          </cell>
          <cell r="K901" t="str">
            <v>800/015/DP-I/12/2014</v>
          </cell>
          <cell r="L901" t="str">
            <v>2014-12-16</v>
          </cell>
          <cell r="M901">
            <v>3</v>
          </cell>
          <cell r="N901" t="str">
            <v>814.1/      /SK /BKD-II.2/2015</v>
          </cell>
          <cell r="O901" t="str">
            <v>2015-12-29</v>
          </cell>
          <cell r="P901" t="str">
            <v>2015-01-01</v>
          </cell>
          <cell r="Q901">
            <v>1</v>
          </cell>
          <cell r="R901">
            <v>10</v>
          </cell>
          <cell r="S901">
            <v>1350000</v>
          </cell>
        </row>
        <row r="902">
          <cell r="A902" t="str">
            <v>2013.03.01.1104</v>
          </cell>
          <cell r="B902" t="str">
            <v xml:space="preserve">RISCA MURDHANI ,A.Md.Keb </v>
          </cell>
          <cell r="C902" t="str">
            <v>Samarinda</v>
          </cell>
          <cell r="D902" t="str">
            <v>1990-09-15</v>
          </cell>
          <cell r="E902" t="str">
            <v xml:space="preserve">Jl. Talang Sari RT 006 Kel. Tanah Merah Kec. Samarinda Utara </v>
          </cell>
          <cell r="F902">
            <v>2011</v>
          </cell>
          <cell r="G902" t="str">
            <v>D-III Kebidanan</v>
          </cell>
          <cell r="H902" t="str">
            <v>UPTD Puskesmas Sungai Siring</v>
          </cell>
          <cell r="I902" t="str">
            <v>800/1426/BKD-II.2/2014</v>
          </cell>
          <cell r="J902" t="str">
            <v>2014-10-01</v>
          </cell>
          <cell r="K902" t="str">
            <v>30.19/127/TU/PKM-SS/X/2014</v>
          </cell>
          <cell r="L902" t="str">
            <v>2014-10-22</v>
          </cell>
          <cell r="M902">
            <v>3</v>
          </cell>
          <cell r="N902" t="str">
            <v>814.1/      /SK /BKD-II.2/2015</v>
          </cell>
          <cell r="O902" t="str">
            <v>2014-12-29</v>
          </cell>
          <cell r="P902" t="str">
            <v>2015-01-01</v>
          </cell>
          <cell r="Q902">
            <v>2</v>
          </cell>
          <cell r="R902">
            <v>0</v>
          </cell>
          <cell r="S902">
            <v>1400000</v>
          </cell>
        </row>
        <row r="903">
          <cell r="A903" t="str">
            <v>2013.03.01.1105</v>
          </cell>
          <cell r="B903" t="str">
            <v>ABDUL GAFUR, S.Sos</v>
          </cell>
          <cell r="C903" t="str">
            <v>Samarinda</v>
          </cell>
          <cell r="D903" t="str">
            <v>1980-05-18</v>
          </cell>
          <cell r="E903" t="str">
            <v>JL. ANGGREK SIRANA NO. 155 RT. 22 SAMARINDA</v>
          </cell>
          <cell r="F903">
            <v>2004</v>
          </cell>
          <cell r="G903" t="str">
            <v>S.1 Administrasi Negara</v>
          </cell>
          <cell r="H903" t="str">
            <v>Bagian Hukum</v>
          </cell>
          <cell r="I903" t="str">
            <v>800/1426/BKD-II.2/2014</v>
          </cell>
          <cell r="J903" t="str">
            <v>2014-10-01</v>
          </cell>
          <cell r="K903" t="str">
            <v>800/236/UM.TU.1/XI/2014</v>
          </cell>
          <cell r="L903" t="str">
            <v>2014-11-00</v>
          </cell>
          <cell r="M903">
            <v>3</v>
          </cell>
          <cell r="N903" t="str">
            <v>814.1/      /SK /BKD-II.2/2015</v>
          </cell>
          <cell r="O903" t="str">
            <v>2014-12-29</v>
          </cell>
          <cell r="P903" t="str">
            <v>2015-01-01</v>
          </cell>
          <cell r="Q903">
            <v>1</v>
          </cell>
          <cell r="R903">
            <v>10</v>
          </cell>
          <cell r="S903">
            <v>1450000</v>
          </cell>
        </row>
        <row r="904">
          <cell r="A904" t="str">
            <v>2013.03.01.1106</v>
          </cell>
          <cell r="B904" t="str">
            <v>DEWI INDAH PUSPITA SARI, SP, MM</v>
          </cell>
          <cell r="C904" t="str">
            <v>Samarinda</v>
          </cell>
          <cell r="D904" t="str">
            <v>1985-04-26</v>
          </cell>
          <cell r="E904" t="str">
            <v xml:space="preserve">Jl. Bayangkara  RT 004 Kel. Dadi Mulya Kec. Samarinda Ulu </v>
          </cell>
          <cell r="F904">
            <v>2010</v>
          </cell>
          <cell r="G904" t="str">
            <v>S-2 Magister Manajemen</v>
          </cell>
          <cell r="H904" t="str">
            <v>Badan Pengelolaan Keuangan dan Aset Daerah</v>
          </cell>
          <cell r="I904" t="str">
            <v>800/1426/BKD-II.2/2014</v>
          </cell>
          <cell r="J904" t="str">
            <v>2014-10-01</v>
          </cell>
          <cell r="K904" t="str">
            <v>800/1777/BPKAD.Set-I/XI/2014</v>
          </cell>
          <cell r="L904" t="str">
            <v>2014-11-26</v>
          </cell>
          <cell r="M904">
            <v>3</v>
          </cell>
          <cell r="N904" t="str">
            <v>814.1/      /SK /BKD-II.2/2015</v>
          </cell>
          <cell r="O904" t="str">
            <v>2014-12-29</v>
          </cell>
          <cell r="P904" t="str">
            <v>2015-01-01</v>
          </cell>
          <cell r="Q904">
            <v>1</v>
          </cell>
          <cell r="R904">
            <v>10</v>
          </cell>
          <cell r="S904">
            <v>1450000</v>
          </cell>
        </row>
        <row r="905">
          <cell r="A905" t="str">
            <v>2013.03.01.1108</v>
          </cell>
          <cell r="B905" t="str">
            <v>SUCI PRA SETIAWATI</v>
          </cell>
          <cell r="C905" t="str">
            <v>Samarinda</v>
          </cell>
          <cell r="D905" t="str">
            <v>1984-04-04</v>
          </cell>
          <cell r="E905" t="str">
            <v xml:space="preserve">Jl.Arjuna RT 011 Kel Jawa Kec. Samarinda Ulu  Kota Samarinda </v>
          </cell>
          <cell r="F905">
            <v>2002</v>
          </cell>
          <cell r="G905" t="str">
            <v>SMK Kejuruan 4 Tahun</v>
          </cell>
          <cell r="H905" t="str">
            <v>Badan Pelayanan Perijinan Terpadu Satu Pintu</v>
          </cell>
          <cell r="I905" t="str">
            <v>800/1426/BKD-II.2/2014</v>
          </cell>
          <cell r="J905" t="str">
            <v>2014-10-01</v>
          </cell>
          <cell r="K905" t="str">
            <v>800/679/A1/BPPTSP/XI/2014</v>
          </cell>
          <cell r="L905" t="str">
            <v>2014-11-27</v>
          </cell>
          <cell r="M905">
            <v>3</v>
          </cell>
          <cell r="N905" t="str">
            <v>814.1/      /SK-PJ/BKD-II.2/2014</v>
          </cell>
          <cell r="O905" t="str">
            <v>2014-12-31</v>
          </cell>
          <cell r="P905" t="str">
            <v>2015-01-01</v>
          </cell>
          <cell r="Q905">
            <v>1</v>
          </cell>
          <cell r="R905">
            <v>9</v>
          </cell>
          <cell r="S905">
            <v>1350000</v>
          </cell>
        </row>
        <row r="906">
          <cell r="A906" t="str">
            <v>2013.03.01.1109</v>
          </cell>
          <cell r="B906" t="str">
            <v>FITRIANSYAH AKBAR</v>
          </cell>
          <cell r="C906" t="str">
            <v>Samarinda</v>
          </cell>
          <cell r="D906" t="str">
            <v>1994-06-25</v>
          </cell>
          <cell r="E906" t="str">
            <v>Jl. Merdeka RT 088 Kel. Sungai Pinang Dalam Kec. Sungai Pinang Dalam 085250022275</v>
          </cell>
          <cell r="F906">
            <v>2011</v>
          </cell>
          <cell r="G906" t="str">
            <v>SMK Kejuruan 4 Tahun</v>
          </cell>
          <cell r="H906" t="str">
            <v>Dinas Cipta Karya dan Tata Kota</v>
          </cell>
          <cell r="I906" t="str">
            <v>800/1426/BKD-II.2/2014</v>
          </cell>
          <cell r="J906" t="str">
            <v>2014-10-01</v>
          </cell>
          <cell r="K906" t="str">
            <v>600/0907/DCKTK.1/XI/2014</v>
          </cell>
          <cell r="L906" t="str">
            <v>2014-11-25</v>
          </cell>
          <cell r="M906">
            <v>3</v>
          </cell>
          <cell r="N906" t="str">
            <v>814.1/      /SK /BKD-II.2/2015</v>
          </cell>
          <cell r="O906" t="str">
            <v>2014-12-29</v>
          </cell>
          <cell r="P906" t="str">
            <v>2015-01-01</v>
          </cell>
          <cell r="Q906">
            <v>1</v>
          </cell>
          <cell r="R906">
            <v>10</v>
          </cell>
          <cell r="S906">
            <v>1350000</v>
          </cell>
        </row>
        <row r="907">
          <cell r="A907" t="str">
            <v>2013.03.01.1110</v>
          </cell>
          <cell r="B907" t="str">
            <v xml:space="preserve">ERWIN YULIAN ROMADHAN </v>
          </cell>
          <cell r="C907" t="str">
            <v>Sanga-Sanga</v>
          </cell>
          <cell r="D907" t="str">
            <v>1981-07-07</v>
          </cell>
          <cell r="E907" t="str">
            <v xml:space="preserve">Jl. Bukit Barisan RT 036 Kel Jawa Kec Samarinda Ulu </v>
          </cell>
          <cell r="F907">
            <v>2000</v>
          </cell>
          <cell r="G907" t="str">
            <v>SMA A.3 / IPS</v>
          </cell>
          <cell r="H907" t="str">
            <v>Dinas Kesejahteraan Sosial</v>
          </cell>
          <cell r="I907" t="str">
            <v>800/1426/BKD-II.2/2014</v>
          </cell>
          <cell r="J907" t="str">
            <v>2014-10-01</v>
          </cell>
          <cell r="K907" t="str">
            <v>800/10/BTS/XI/2014</v>
          </cell>
          <cell r="L907" t="str">
            <v>2014-11-17</v>
          </cell>
          <cell r="M907">
            <v>3</v>
          </cell>
          <cell r="N907" t="str">
            <v>814.1/          /SK/BKD-II.2/2015</v>
          </cell>
          <cell r="O907" t="str">
            <v>2015-01-02</v>
          </cell>
          <cell r="P907" t="str">
            <v>2015-01-01</v>
          </cell>
          <cell r="Q907">
            <v>1</v>
          </cell>
          <cell r="R907">
            <v>10</v>
          </cell>
          <cell r="S907">
            <v>1350000</v>
          </cell>
        </row>
        <row r="908">
          <cell r="A908" t="str">
            <v>2013.03.01.1111</v>
          </cell>
          <cell r="B908" t="str">
            <v xml:space="preserve">AKBAR HIDAYAT </v>
          </cell>
          <cell r="C908" t="str">
            <v>Samarinda</v>
          </cell>
          <cell r="D908" t="str">
            <v>1989-03-29</v>
          </cell>
          <cell r="E908" t="str">
            <v>Jl. D.I Panjaitan GG. Arinda RT 038 Kel. Temindung Permai Kec Samarinda Utara (081254444633)</v>
          </cell>
          <cell r="F908">
            <v>2012</v>
          </cell>
          <cell r="G908" t="str">
            <v>S.1 Pendidikan Ilmu Ekonomi</v>
          </cell>
          <cell r="H908" t="str">
            <v>Dinas Pariwisata, Ekonomi Kreatif dan Komunikasi Informatika</v>
          </cell>
          <cell r="I908" t="str">
            <v>800/1426/BKD-II.2/2014</v>
          </cell>
          <cell r="J908" t="str">
            <v>2014-10-01</v>
          </cell>
          <cell r="K908" t="str">
            <v>556/Sek-I/686/XI/2014</v>
          </cell>
          <cell r="L908" t="str">
            <v>2014-11-28</v>
          </cell>
          <cell r="M908">
            <v>3</v>
          </cell>
          <cell r="N908" t="str">
            <v>814.1/       /SK/BKD.II.2/2015</v>
          </cell>
          <cell r="O908" t="str">
            <v>2014-12-29</v>
          </cell>
          <cell r="P908" t="str">
            <v>2015-01-01</v>
          </cell>
          <cell r="Q908">
            <v>1</v>
          </cell>
          <cell r="R908">
            <v>10</v>
          </cell>
          <cell r="S908">
            <v>1450000</v>
          </cell>
        </row>
        <row r="909">
          <cell r="A909" t="str">
            <v>2013.03.01.1112</v>
          </cell>
          <cell r="B909" t="str">
            <v>TAUFIK QURRAHMAN, S.P</v>
          </cell>
          <cell r="C909" t="str">
            <v>Samarinda</v>
          </cell>
          <cell r="D909" t="str">
            <v>1984-05-24</v>
          </cell>
          <cell r="E909" t="str">
            <v>samarinda</v>
          </cell>
          <cell r="F909">
            <v>2009</v>
          </cell>
          <cell r="G909" t="str">
            <v>S.1 Ekonomi Pertanian</v>
          </cell>
          <cell r="H909" t="str">
            <v>Kecamatan Samarinda Ulu</v>
          </cell>
          <cell r="I909" t="str">
            <v>800/1426/BKD-II.2/2014</v>
          </cell>
          <cell r="J909" t="str">
            <v>2014-10-01</v>
          </cell>
          <cell r="K909" t="str">
            <v>800/463/Umum.KSU/XI/2014</v>
          </cell>
          <cell r="L909" t="str">
            <v>2014-11-10</v>
          </cell>
          <cell r="M909">
            <v>3</v>
          </cell>
          <cell r="N909" t="str">
            <v>814.1/          /SK/BKD-II.2/2015</v>
          </cell>
          <cell r="O909" t="str">
            <v>2014-12-29</v>
          </cell>
          <cell r="P909" t="str">
            <v>2015-01-01</v>
          </cell>
          <cell r="Q909">
            <v>1</v>
          </cell>
          <cell r="R909">
            <v>9</v>
          </cell>
          <cell r="S909">
            <v>1450000</v>
          </cell>
        </row>
        <row r="910">
          <cell r="A910" t="str">
            <v>2013.04.01.1018</v>
          </cell>
          <cell r="B910" t="str">
            <v>IDA ROSITA</v>
          </cell>
          <cell r="C910" t="str">
            <v>Muara Ancalong</v>
          </cell>
          <cell r="D910" t="str">
            <v>1973-08-23</v>
          </cell>
          <cell r="E910" t="str">
            <v>samarinda</v>
          </cell>
          <cell r="F910">
            <v>1993</v>
          </cell>
          <cell r="G910" t="str">
            <v>SMEA Perkantoran</v>
          </cell>
          <cell r="H910" t="str">
            <v>Kelurahan Gunung Kelua</v>
          </cell>
          <cell r="I910" t="str">
            <v>800/1426/BKD-II.2/2014</v>
          </cell>
          <cell r="J910" t="str">
            <v>2014-10-01</v>
          </cell>
          <cell r="K910" t="str">
            <v>800/111/GK-XII/2014</v>
          </cell>
          <cell r="L910" t="str">
            <v>2014-12-01</v>
          </cell>
          <cell r="M910">
            <v>3</v>
          </cell>
          <cell r="N910" t="str">
            <v>814.1/         /SK/BKD-II.2/2015</v>
          </cell>
          <cell r="O910" t="str">
            <v>2014-12-29</v>
          </cell>
          <cell r="P910" t="str">
            <v>2015-01-01</v>
          </cell>
          <cell r="Q910">
            <v>1</v>
          </cell>
          <cell r="R910">
            <v>9</v>
          </cell>
          <cell r="S910">
            <v>1350000</v>
          </cell>
        </row>
        <row r="911">
          <cell r="A911" t="str">
            <v>2013.04.01.1103</v>
          </cell>
          <cell r="B911" t="str">
            <v>INDRAWATY ARIFIN, A.Md</v>
          </cell>
          <cell r="C911" t="str">
            <v>Pare-Pare</v>
          </cell>
          <cell r="D911" t="str">
            <v>1982-12-02</v>
          </cell>
          <cell r="E911" t="str">
            <v>Jl. Bung tomo Gg. Assalam No 52 RT 03 Kec. Samarinda Seberang (0813474404027)</v>
          </cell>
          <cell r="F911">
            <v>2005</v>
          </cell>
          <cell r="G911" t="str">
            <v>D-III Manajemen Informatika</v>
          </cell>
          <cell r="H911" t="str">
            <v>Dinas Pemuda dan Olahraga</v>
          </cell>
          <cell r="I911" t="str">
            <v>800/1426/BKD-II.2/2014</v>
          </cell>
          <cell r="J911" t="str">
            <v>2014-10-01</v>
          </cell>
          <cell r="K911" t="str">
            <v>800/826/2014</v>
          </cell>
          <cell r="L911" t="str">
            <v>2014-12-01</v>
          </cell>
          <cell r="M911">
            <v>3</v>
          </cell>
          <cell r="N911" t="str">
            <v>814.1/         /BKD-II.2/2015</v>
          </cell>
          <cell r="O911" t="str">
            <v>2014-12-29</v>
          </cell>
          <cell r="P911" t="str">
            <v>2015-01-01</v>
          </cell>
          <cell r="Q911">
            <v>1</v>
          </cell>
          <cell r="R911">
            <v>9</v>
          </cell>
          <cell r="S911">
            <v>1400000</v>
          </cell>
        </row>
        <row r="912">
          <cell r="A912" t="str">
            <v>2013.04.01.1114</v>
          </cell>
          <cell r="B912" t="str">
            <v>SUBKHAN SURYA PERMANA,SE</v>
          </cell>
          <cell r="C912" t="str">
            <v>Samarinda</v>
          </cell>
          <cell r="D912" t="str">
            <v>1978-11-20</v>
          </cell>
          <cell r="E912" t="str">
            <v xml:space="preserve">Jl. KH. Abul Hasan No 3 RT 014 Kel Pasar Pagi </v>
          </cell>
          <cell r="F912">
            <v>2005</v>
          </cell>
          <cell r="G912" t="str">
            <v>S.1 Manajemen</v>
          </cell>
          <cell r="H912" t="str">
            <v>Badan KB dan Keluarga Sejahtera</v>
          </cell>
          <cell r="I912" t="str">
            <v>800/1426/BKD-II.2/2014</v>
          </cell>
          <cell r="J912" t="str">
            <v>2014-10-01</v>
          </cell>
          <cell r="K912" t="str">
            <v>476/1191/BKBKS-I/XI/2014</v>
          </cell>
          <cell r="L912" t="str">
            <v>2014-11-04</v>
          </cell>
          <cell r="M912">
            <v>3</v>
          </cell>
          <cell r="N912" t="str">
            <v>814.1/      /SK /BKD-II.2/2015</v>
          </cell>
          <cell r="O912" t="str">
            <v>2014-12-29</v>
          </cell>
          <cell r="P912" t="str">
            <v>2015-01-01</v>
          </cell>
          <cell r="Q912">
            <v>1</v>
          </cell>
          <cell r="R912">
            <v>9</v>
          </cell>
          <cell r="S912">
            <v>1450000</v>
          </cell>
        </row>
        <row r="913">
          <cell r="A913" t="str">
            <v>2013.04.01.1116</v>
          </cell>
          <cell r="B913" t="str">
            <v>DYAS KRISWARDHANI ,S.Farm.Apt.</v>
          </cell>
          <cell r="C913" t="str">
            <v>Samarinda</v>
          </cell>
          <cell r="D913" t="str">
            <v>1987-12-22</v>
          </cell>
          <cell r="E913" t="str">
            <v xml:space="preserve">Jl. KS. Tubun No 31 RT 006 Kel Dady Mulya Kec. Samarinda </v>
          </cell>
          <cell r="F913">
            <v>2013</v>
          </cell>
          <cell r="G913" t="str">
            <v>S.1 Apoteker</v>
          </cell>
          <cell r="H913" t="str">
            <v>Dinas Kesehatan</v>
          </cell>
          <cell r="I913" t="str">
            <v>800/1426/BKD-II.2/2014</v>
          </cell>
          <cell r="J913" t="str">
            <v>2014-10-01</v>
          </cell>
          <cell r="K913" t="str">
            <v>800/3104/UP-DKK/2014</v>
          </cell>
          <cell r="L913" t="str">
            <v>2014-12-00</v>
          </cell>
          <cell r="M913">
            <v>3</v>
          </cell>
          <cell r="N913" t="str">
            <v>814.1/      /SK /BKD-II.2/2015</v>
          </cell>
          <cell r="O913" t="str">
            <v>2014-12-29</v>
          </cell>
          <cell r="P913" t="str">
            <v>2015-01-01</v>
          </cell>
          <cell r="Q913">
            <v>1</v>
          </cell>
          <cell r="R913">
            <v>9</v>
          </cell>
          <cell r="S913">
            <v>1450000</v>
          </cell>
        </row>
        <row r="914">
          <cell r="A914" t="str">
            <v>2013.04.01.1117</v>
          </cell>
          <cell r="B914" t="str">
            <v>DESYE VIANA LAYUK .A.Md .Kep</v>
          </cell>
          <cell r="C914" t="str">
            <v>Samarinda</v>
          </cell>
          <cell r="D914" t="str">
            <v>1981-12-01</v>
          </cell>
          <cell r="E914" t="str">
            <v xml:space="preserve">Jl.Pattimura GG Handayani No 52 RT 034 kel Masjid </v>
          </cell>
          <cell r="F914">
            <v>2005</v>
          </cell>
          <cell r="G914" t="str">
            <v>D-III Kesehatan Keperawatan</v>
          </cell>
          <cell r="H914" t="str">
            <v>UPTD Puskesmas Bantuas</v>
          </cell>
          <cell r="I914" t="str">
            <v>800/1426/BKD-II.2/2014</v>
          </cell>
          <cell r="J914" t="str">
            <v>2014-10-01</v>
          </cell>
          <cell r="K914" t="str">
            <v>415/KEP-BTS/PKM/XI/2014</v>
          </cell>
          <cell r="L914" t="str">
            <v>2014-11-01</v>
          </cell>
          <cell r="M914">
            <v>3</v>
          </cell>
          <cell r="N914" t="str">
            <v>814.1/          /SK/BKD-II.2/2015</v>
          </cell>
          <cell r="O914" t="str">
            <v>2015-01-02</v>
          </cell>
          <cell r="P914" t="str">
            <v>2015-01-01</v>
          </cell>
          <cell r="Q914">
            <v>1</v>
          </cell>
          <cell r="R914">
            <v>9</v>
          </cell>
          <cell r="S914">
            <v>1400000</v>
          </cell>
        </row>
        <row r="915">
          <cell r="A915" t="str">
            <v>2013.04.01.1118</v>
          </cell>
          <cell r="B915" t="str">
            <v>ANGGA PRIATNA</v>
          </cell>
          <cell r="C915" t="str">
            <v>Samarinda</v>
          </cell>
          <cell r="D915" t="str">
            <v>1992-12-17</v>
          </cell>
          <cell r="F915">
            <v>2011</v>
          </cell>
          <cell r="G915" t="str">
            <v>SMA A.3 / IPS</v>
          </cell>
          <cell r="H915" t="str">
            <v>Kelurahan Mugirejo</v>
          </cell>
          <cell r="I915" t="str">
            <v>800/1426/BKD-II.2/2014</v>
          </cell>
          <cell r="J915" t="str">
            <v>2014-10-01</v>
          </cell>
          <cell r="K915" t="str">
            <v>800/192/1007-I/XII/2014</v>
          </cell>
          <cell r="L915" t="str">
            <v>2014-12-11</v>
          </cell>
          <cell r="M915">
            <v>3</v>
          </cell>
          <cell r="N915" t="str">
            <v>814.1/ 0792 /SK-PJ /BKD-II.2/2014</v>
          </cell>
          <cell r="O915" t="str">
            <v>2014-12-30</v>
          </cell>
          <cell r="P915" t="str">
            <v>2015-01-01</v>
          </cell>
          <cell r="Q915">
            <v>1</v>
          </cell>
          <cell r="R915">
            <v>9</v>
          </cell>
          <cell r="S915">
            <v>1350000</v>
          </cell>
        </row>
        <row r="916">
          <cell r="A916" t="str">
            <v>2013.04.01.1119</v>
          </cell>
          <cell r="B916" t="str">
            <v>dr. DENI NOOR GIANTORO AKHMAD</v>
          </cell>
          <cell r="C916" t="str">
            <v>Samarinda</v>
          </cell>
          <cell r="D916" t="str">
            <v>1987-03-06</v>
          </cell>
          <cell r="E916" t="str">
            <v>samarinda</v>
          </cell>
          <cell r="F916">
            <v>2011</v>
          </cell>
          <cell r="G916" t="str">
            <v>Dokter Umum</v>
          </cell>
          <cell r="H916" t="str">
            <v>UPTD Puskesmas Sempaja</v>
          </cell>
          <cell r="I916" t="str">
            <v>800/1426/BKD-II.2/2014</v>
          </cell>
          <cell r="J916" t="str">
            <v>2014-10-01</v>
          </cell>
          <cell r="K916" t="str">
            <v>649/SK-SPJ/64720603/XI/2014</v>
          </cell>
          <cell r="L916" t="str">
            <v>2014-11-10</v>
          </cell>
          <cell r="M916">
            <v>3</v>
          </cell>
          <cell r="N916" t="str">
            <v>814.1/      /SK/BKD.II.2/2015</v>
          </cell>
          <cell r="O916" t="str">
            <v>2014-12-29</v>
          </cell>
          <cell r="P916" t="str">
            <v>2015-01-01</v>
          </cell>
          <cell r="Q916">
            <v>1</v>
          </cell>
          <cell r="R916">
            <v>9</v>
          </cell>
          <cell r="S916">
            <v>2150000</v>
          </cell>
        </row>
        <row r="917">
          <cell r="A917" t="str">
            <v>2013.04.01.1120</v>
          </cell>
          <cell r="B917" t="str">
            <v>MUHAMAD GAZALI RAHMAN,S.Kom</v>
          </cell>
          <cell r="C917" t="str">
            <v>Samarinda</v>
          </cell>
          <cell r="D917" t="str">
            <v>1983-03-15</v>
          </cell>
          <cell r="E917" t="str">
            <v>Jl. Jelawat No 03 RT 001 Kel. Sidomulyo Kec.Samarinda Ilir  (085246953970)</v>
          </cell>
          <cell r="F917">
            <v>2009</v>
          </cell>
          <cell r="G917" t="str">
            <v>S.1 Ilmu Komputer</v>
          </cell>
          <cell r="H917" t="str">
            <v>Bagian Pembangunan</v>
          </cell>
          <cell r="I917" t="str">
            <v>800/1426/BKD-II.2/2014</v>
          </cell>
          <cell r="J917" t="str">
            <v>2014-10-01</v>
          </cell>
          <cell r="K917" t="str">
            <v>248/L-IV/PEMB/KS/XI/2014</v>
          </cell>
          <cell r="L917" t="str">
            <v>2014-11-25</v>
          </cell>
          <cell r="M917">
            <v>3</v>
          </cell>
          <cell r="N917" t="str">
            <v>814.1/         /SK/BKD-II.2/2015</v>
          </cell>
          <cell r="O917" t="str">
            <v>2014-12-29</v>
          </cell>
          <cell r="P917" t="str">
            <v>2015-01-01</v>
          </cell>
          <cell r="Q917">
            <v>1</v>
          </cell>
          <cell r="R917">
            <v>9</v>
          </cell>
          <cell r="S917">
            <v>1450000</v>
          </cell>
        </row>
        <row r="918">
          <cell r="A918" t="str">
            <v>2013.04.01.1121</v>
          </cell>
          <cell r="B918" t="str">
            <v>DARMAN,SE</v>
          </cell>
          <cell r="C918" t="str">
            <v>Loa Buah</v>
          </cell>
          <cell r="D918" t="str">
            <v>1986-06-29</v>
          </cell>
          <cell r="E918" t="str">
            <v xml:space="preserve">Jl. Rapak Indah RT 034 kel. Karang Asam Ilir Kec. Sungai Kunjang </v>
          </cell>
          <cell r="F918">
            <v>2011</v>
          </cell>
          <cell r="G918" t="str">
            <v>S.1 Manajemen</v>
          </cell>
          <cell r="H918" t="str">
            <v>Dinas Kebersihan dan Pertamanan Kota</v>
          </cell>
          <cell r="I918" t="str">
            <v>800/1426/BKD-II.2/2014</v>
          </cell>
          <cell r="J918" t="str">
            <v>2014-10-01</v>
          </cell>
          <cell r="K918" t="str">
            <v>800/1282.z/DKP-KS/B-II/X/2014</v>
          </cell>
          <cell r="L918" t="str">
            <v>2014-10-21</v>
          </cell>
          <cell r="M918">
            <v>3</v>
          </cell>
          <cell r="N918" t="str">
            <v>814.1/         /BKD-II.2/2015</v>
          </cell>
          <cell r="O918" t="str">
            <v>2014-12-29</v>
          </cell>
          <cell r="P918" t="str">
            <v>2015-01-01</v>
          </cell>
          <cell r="Q918">
            <v>1</v>
          </cell>
          <cell r="R918">
            <v>9</v>
          </cell>
          <cell r="S918">
            <v>1450000</v>
          </cell>
        </row>
        <row r="919">
          <cell r="A919" t="str">
            <v>2013.0401.1122</v>
          </cell>
          <cell r="B919" t="str">
            <v>LINA MARIYANA</v>
          </cell>
          <cell r="C919" t="str">
            <v>Anggana</v>
          </cell>
          <cell r="D919" t="str">
            <v>1985-03-30</v>
          </cell>
          <cell r="E919" t="str">
            <v xml:space="preserve">Jl.AW. Syahranie GG Wangi No 17 RT 014 Kel. Gunung Kelua Kec. Samarinda Ulu </v>
          </cell>
          <cell r="F919">
            <v>2003</v>
          </cell>
          <cell r="G919" t="str">
            <v>SMA A.3 / IPS</v>
          </cell>
          <cell r="H919" t="str">
            <v>Dinas Pasar</v>
          </cell>
          <cell r="I919" t="str">
            <v>800/1426/BKD-II.2/2014</v>
          </cell>
          <cell r="J919" t="str">
            <v>2014-10-01</v>
          </cell>
          <cell r="K919" t="str">
            <v>800/1192/DPS/XI/2014</v>
          </cell>
          <cell r="L919" t="str">
            <v>2014-11-24</v>
          </cell>
          <cell r="M919">
            <v>3</v>
          </cell>
          <cell r="N919" t="str">
            <v>814.1/     /SK/BKD-II.2/2015</v>
          </cell>
          <cell r="O919" t="str">
            <v>2014-12-29</v>
          </cell>
          <cell r="P919" t="str">
            <v>2015-01-01</v>
          </cell>
          <cell r="Q919">
            <v>1</v>
          </cell>
          <cell r="R919">
            <v>8</v>
          </cell>
          <cell r="S919">
            <v>1350000</v>
          </cell>
        </row>
        <row r="920">
          <cell r="A920" t="str">
            <v>2013.05.01.1123</v>
          </cell>
          <cell r="B920" t="str">
            <v>SABRINA SIYANI,A.md.Keb</v>
          </cell>
          <cell r="C920" t="str">
            <v>Samarinda</v>
          </cell>
          <cell r="D920" t="str">
            <v>1989-01-21</v>
          </cell>
          <cell r="E920" t="str">
            <v xml:space="preserve">Jl. Pesut GG 02 No 41 RT 011 Kel. Sungai Dama Kec. Samarinda Ilir </v>
          </cell>
          <cell r="F920">
            <v>2010</v>
          </cell>
          <cell r="G920" t="str">
            <v>D-III Kebidanan</v>
          </cell>
          <cell r="H920" t="str">
            <v>UPTD Puskesmas Sidomulyo</v>
          </cell>
          <cell r="I920" t="str">
            <v>800/1426/BKD-II.2/2014</v>
          </cell>
          <cell r="J920" t="str">
            <v>2014-10-01</v>
          </cell>
          <cell r="K920" t="str">
            <v>352/I-1-g/TU/PKM/XI/2014</v>
          </cell>
          <cell r="L920" t="str">
            <v>2014-11-08</v>
          </cell>
          <cell r="M920">
            <v>3</v>
          </cell>
          <cell r="N920" t="str">
            <v>814.1/         /SK/BKD-II.2/2015</v>
          </cell>
          <cell r="O920" t="str">
            <v>2015-01-02</v>
          </cell>
          <cell r="P920" t="str">
            <v>2015-01-01</v>
          </cell>
          <cell r="Q920">
            <v>1</v>
          </cell>
          <cell r="R920">
            <v>8</v>
          </cell>
          <cell r="S920">
            <v>1400000</v>
          </cell>
        </row>
        <row r="921">
          <cell r="A921" t="str">
            <v>2013.05.01.1124</v>
          </cell>
          <cell r="B921" t="str">
            <v>YAKUB</v>
          </cell>
          <cell r="C921" t="str">
            <v xml:space="preserve">Labasan </v>
          </cell>
          <cell r="D921" t="str">
            <v>1968-06-16</v>
          </cell>
          <cell r="E921" t="str">
            <v xml:space="preserve">Jl. AW. Syahrani RT 023 Kel. Air Hitam Kec. Samarinda Ulu </v>
          </cell>
          <cell r="F921">
            <v>2010</v>
          </cell>
          <cell r="G921" t="str">
            <v>SMP Paket B</v>
          </cell>
          <cell r="H921" t="str">
            <v>Kelurahan Air Hitam</v>
          </cell>
          <cell r="I921" t="str">
            <v>800/1426/BKD-II.2/2014</v>
          </cell>
          <cell r="J921" t="str">
            <v>2014-10-01</v>
          </cell>
          <cell r="K921" t="str">
            <v>800/153/AH-XI/2014</v>
          </cell>
          <cell r="L921" t="str">
            <v>2014-11-04</v>
          </cell>
          <cell r="M921">
            <v>3</v>
          </cell>
          <cell r="N921" t="str">
            <v>814.1/0748/SK-PJ/BKD-II.2/2014</v>
          </cell>
          <cell r="O921" t="str">
            <v>2014-12-30</v>
          </cell>
          <cell r="P921" t="str">
            <v>2015-01-01</v>
          </cell>
          <cell r="Q921">
            <v>1</v>
          </cell>
          <cell r="R921">
            <v>8</v>
          </cell>
          <cell r="S921">
            <v>1300000</v>
          </cell>
        </row>
        <row r="922">
          <cell r="A922" t="str">
            <v>2013.05.01.1125</v>
          </cell>
          <cell r="B922" t="str">
            <v>HORMANSYAH</v>
          </cell>
          <cell r="C922" t="str">
            <v>Muara Jawa</v>
          </cell>
          <cell r="D922" t="str">
            <v>1967-04-04</v>
          </cell>
          <cell r="E922" t="str">
            <v>samarinda</v>
          </cell>
          <cell r="F922">
            <v>1991</v>
          </cell>
          <cell r="G922" t="str">
            <v>SMA A.2 / Biologi</v>
          </cell>
          <cell r="H922" t="str">
            <v>Kelurahan Mugirejo</v>
          </cell>
          <cell r="I922" t="str">
            <v>800/1426/BKD-II.2/2014</v>
          </cell>
          <cell r="J922" t="str">
            <v>2014-10-01</v>
          </cell>
          <cell r="K922" t="str">
            <v>800/192/1007-I/XII/2014</v>
          </cell>
          <cell r="L922" t="str">
            <v>2014-12-11</v>
          </cell>
          <cell r="M922">
            <v>3</v>
          </cell>
          <cell r="N922" t="str">
            <v>814.1/ 0791 /SK-PJ /BKD-II.2/2014</v>
          </cell>
          <cell r="O922" t="str">
            <v>2014-12-30</v>
          </cell>
          <cell r="P922" t="str">
            <v>2015-01-01</v>
          </cell>
          <cell r="Q922">
            <v>1</v>
          </cell>
          <cell r="R922">
            <v>8</v>
          </cell>
          <cell r="S922">
            <v>1350000</v>
          </cell>
        </row>
        <row r="923">
          <cell r="A923" t="str">
            <v>2013.05.01.1126</v>
          </cell>
          <cell r="B923" t="str">
            <v>SITI HALIMAH TUS"SADIYAH SE</v>
          </cell>
          <cell r="C923" t="str">
            <v>Samarinda</v>
          </cell>
          <cell r="D923" t="str">
            <v>1985-11-15</v>
          </cell>
          <cell r="E923" t="str">
            <v>Jl. Tantina No 14 RT 018 Kel. Bandara Kec. Sungai Pinang / 081233333292</v>
          </cell>
          <cell r="F923">
            <v>2010</v>
          </cell>
          <cell r="G923" t="str">
            <v>S.1 Ekonomi</v>
          </cell>
          <cell r="H923" t="str">
            <v>Dinas Cipta Karya dan Tata Kota</v>
          </cell>
          <cell r="I923" t="str">
            <v>800/1426/BKD-II.2/2014</v>
          </cell>
          <cell r="J923" t="str">
            <v>2014-10-01</v>
          </cell>
          <cell r="K923" t="str">
            <v>600/0907/DCKTK.1/XI/2014</v>
          </cell>
          <cell r="L923" t="str">
            <v>2014-11-25</v>
          </cell>
          <cell r="M923">
            <v>3</v>
          </cell>
          <cell r="N923" t="str">
            <v>814.1/      /SK /BKD-II.2/2015</v>
          </cell>
          <cell r="O923" t="str">
            <v>2014-12-29</v>
          </cell>
          <cell r="P923" t="str">
            <v>2015-01-01</v>
          </cell>
          <cell r="Q923">
            <v>1</v>
          </cell>
          <cell r="R923">
            <v>8</v>
          </cell>
          <cell r="S923">
            <v>1450000</v>
          </cell>
        </row>
        <row r="924">
          <cell r="A924" t="str">
            <v>2013.05.01.1127</v>
          </cell>
          <cell r="B924" t="str">
            <v>MUHAMMAD ADAM HAFID,S.Pd</v>
          </cell>
          <cell r="C924" t="str">
            <v>Muara Badak</v>
          </cell>
          <cell r="D924" t="str">
            <v>1988-04-03</v>
          </cell>
          <cell r="E924" t="str">
            <v>Jl. Pahlawan I ex Wolter Monginsidi</v>
          </cell>
          <cell r="F924">
            <v>2012</v>
          </cell>
          <cell r="G924" t="str">
            <v>S.1 Pendidikan</v>
          </cell>
          <cell r="H924" t="str">
            <v>Badan Litbang dan Diklat Daerah</v>
          </cell>
          <cell r="I924" t="str">
            <v>800/1426/BKD-II.2/2014</v>
          </cell>
          <cell r="J924" t="str">
            <v>2014-10-01</v>
          </cell>
          <cell r="K924" t="str">
            <v>800/1451/BLDD-I/XI/2014</v>
          </cell>
          <cell r="L924" t="str">
            <v>2014-11-27</v>
          </cell>
          <cell r="M924">
            <v>3</v>
          </cell>
          <cell r="N924" t="str">
            <v>814.1/         /SK/BKD-II.2/2015</v>
          </cell>
          <cell r="O924" t="str">
            <v>2014-12-29</v>
          </cell>
          <cell r="P924" t="str">
            <v>2015-01-01</v>
          </cell>
          <cell r="Q924">
            <v>1</v>
          </cell>
          <cell r="R924">
            <v>8</v>
          </cell>
          <cell r="S924">
            <v>1450000</v>
          </cell>
        </row>
        <row r="925">
          <cell r="A925" t="str">
            <v>2013.05.01.1129</v>
          </cell>
          <cell r="B925" t="str">
            <v>ELFIRA RATNAWATI, SH</v>
          </cell>
          <cell r="C925" t="str">
            <v>Samarinda</v>
          </cell>
          <cell r="D925" t="str">
            <v>1986-04-17</v>
          </cell>
          <cell r="E925" t="str">
            <v>samarinda</v>
          </cell>
          <cell r="F925">
            <v>2011</v>
          </cell>
          <cell r="G925" t="str">
            <v>S.1 Hukum</v>
          </cell>
          <cell r="H925" t="str">
            <v>Badan Lingkungan Hidup Daerah</v>
          </cell>
          <cell r="I925" t="str">
            <v>800/1426/BKD-II.2/2014</v>
          </cell>
          <cell r="J925" t="str">
            <v>2014-10-01</v>
          </cell>
          <cell r="K925" t="str">
            <v>800/920/BLH-I/KS/XI/2014</v>
          </cell>
          <cell r="L925" t="str">
            <v>2014-11-17</v>
          </cell>
          <cell r="M925">
            <v>3</v>
          </cell>
          <cell r="N925" t="str">
            <v>814.1/         /BKD-II.2/2015</v>
          </cell>
          <cell r="O925" t="str">
            <v>2014-12-29</v>
          </cell>
          <cell r="P925" t="str">
            <v>2015-01-01</v>
          </cell>
          <cell r="Q925">
            <v>1</v>
          </cell>
          <cell r="R925">
            <v>8</v>
          </cell>
          <cell r="S925">
            <v>1450000</v>
          </cell>
        </row>
        <row r="926">
          <cell r="A926" t="str">
            <v>2013.05.01.1131</v>
          </cell>
          <cell r="B926" t="str">
            <v>ERVILA RINDIVIANTI, SE</v>
          </cell>
          <cell r="C926" t="str">
            <v>Samarinda</v>
          </cell>
          <cell r="D926" t="str">
            <v>1990-02-21</v>
          </cell>
          <cell r="E926" t="str">
            <v>Jl. P.SURYANATA GG. 7 NO 108 RT 026 KEL.AIR HITAM KEC. SAMARINDA ULU / 085246878766</v>
          </cell>
          <cell r="F926">
            <v>2012</v>
          </cell>
          <cell r="G926" t="str">
            <v>S.1 Ekonomi Manajemen</v>
          </cell>
          <cell r="H926" t="str">
            <v>Dinas Pendapatan Daerah</v>
          </cell>
          <cell r="I926" t="str">
            <v>800/1426/BKD-II.2/2014</v>
          </cell>
          <cell r="J926" t="str">
            <v>2014-10-01</v>
          </cell>
          <cell r="K926" t="str">
            <v>800/2159/A.Um/2014</v>
          </cell>
          <cell r="L926" t="str">
            <v>2014-11-24</v>
          </cell>
          <cell r="M926">
            <v>3</v>
          </cell>
          <cell r="N926" t="str">
            <v>814.1/0809 /BKD-II.2/2015</v>
          </cell>
          <cell r="O926" t="str">
            <v>2014-12-30</v>
          </cell>
          <cell r="P926" t="str">
            <v>2015-01-01</v>
          </cell>
          <cell r="Q926">
            <v>1</v>
          </cell>
          <cell r="R926">
            <v>7</v>
          </cell>
          <cell r="S926">
            <v>1450000</v>
          </cell>
        </row>
        <row r="927">
          <cell r="A927" t="str">
            <v>2013.05.01.1132</v>
          </cell>
          <cell r="B927" t="str">
            <v>UMU CHOIRIYAH,A.Md</v>
          </cell>
          <cell r="C927" t="str">
            <v>Samarinda</v>
          </cell>
          <cell r="D927" t="str">
            <v>1975-01-03</v>
          </cell>
          <cell r="E927" t="str">
            <v xml:space="preserve">Jl. H. Marhusien GG. Mahkota No 75 RT 018 Kel Sungai Kapih Kec. Sambutan </v>
          </cell>
          <cell r="F927">
            <v>1997</v>
          </cell>
          <cell r="G927" t="str">
            <v>D-III Ekonomi</v>
          </cell>
          <cell r="H927" t="str">
            <v>Dinas Kebersihan dan Pertamanan Kota</v>
          </cell>
          <cell r="I927" t="str">
            <v>800/1426/BKD-II.2/2014</v>
          </cell>
          <cell r="J927" t="str">
            <v>2014-10-01</v>
          </cell>
          <cell r="K927" t="str">
            <v>800/1282.a1/DKP-KS/B-II/X/2014</v>
          </cell>
          <cell r="L927" t="str">
            <v>2014-10-21</v>
          </cell>
          <cell r="M927">
            <v>3</v>
          </cell>
          <cell r="N927" t="str">
            <v>814.1/         /BKD-II.2/2015</v>
          </cell>
          <cell r="O927" t="str">
            <v>2014-12-29</v>
          </cell>
          <cell r="P927" t="str">
            <v>2015-01-01</v>
          </cell>
          <cell r="Q927">
            <v>1</v>
          </cell>
          <cell r="R927">
            <v>8</v>
          </cell>
          <cell r="S927">
            <v>1400000</v>
          </cell>
        </row>
        <row r="928">
          <cell r="A928" t="str">
            <v>2013.05.01.1133</v>
          </cell>
          <cell r="B928" t="str">
            <v>SITI NUR FATIMAH, S.Sos</v>
          </cell>
          <cell r="C928" t="str">
            <v xml:space="preserve">Loa Janan </v>
          </cell>
          <cell r="D928" t="str">
            <v>1988-12-28</v>
          </cell>
          <cell r="E928" t="str">
            <v xml:space="preserve">Jl. Cipto Mangunkusumo RT 005 Kel. Simpang Tiga </v>
          </cell>
          <cell r="F928">
            <v>2012</v>
          </cell>
          <cell r="G928" t="str">
            <v>S.1 Administrasi Negara</v>
          </cell>
          <cell r="H928" t="str">
            <v>Dinas Kebersihan dan Pertamanan Kota</v>
          </cell>
          <cell r="I928" t="str">
            <v>800/1426/BKD-II.2/2014</v>
          </cell>
          <cell r="J928" t="str">
            <v>2014-10-01</v>
          </cell>
          <cell r="K928" t="str">
            <v>800/1282.a2/DKP-KS/B-II/X/2014</v>
          </cell>
          <cell r="L928" t="str">
            <v>2014-10-27</v>
          </cell>
          <cell r="M928">
            <v>3</v>
          </cell>
          <cell r="N928" t="str">
            <v>814.1/         /BKD-II.2/2015</v>
          </cell>
          <cell r="O928" t="str">
            <v>2014-12-29</v>
          </cell>
          <cell r="P928" t="str">
            <v>2015-01-01</v>
          </cell>
          <cell r="Q928">
            <v>1</v>
          </cell>
          <cell r="R928">
            <v>8</v>
          </cell>
          <cell r="S928">
            <v>1450000</v>
          </cell>
        </row>
        <row r="929">
          <cell r="A929" t="str">
            <v>2013.05.01.1134</v>
          </cell>
          <cell r="B929" t="str">
            <v>RINI DESPARIANI</v>
          </cell>
          <cell r="C929" t="str">
            <v>Samarinda</v>
          </cell>
          <cell r="D929" t="str">
            <v>1984-01-28</v>
          </cell>
          <cell r="E929" t="str">
            <v>JL. Marsda A.Saleh No 01 RT 04 Samarinda</v>
          </cell>
          <cell r="F929">
            <v>2001</v>
          </cell>
          <cell r="G929" t="str">
            <v>SMK Jurusan Jasa Boga</v>
          </cell>
          <cell r="H929" t="str">
            <v>Kelurahan Sidomulyo</v>
          </cell>
          <cell r="I929" t="str">
            <v>800/1426/BKD-II.2/2014</v>
          </cell>
          <cell r="J929" t="str">
            <v>2014-10-01</v>
          </cell>
          <cell r="K929" t="str">
            <v>814.1/125/1003-II/XI/2014</v>
          </cell>
          <cell r="L929" t="str">
            <v>2014-10-06</v>
          </cell>
          <cell r="M929">
            <v>3</v>
          </cell>
          <cell r="N929" t="str">
            <v>814.1/       /SK/BKD.II.2/2014</v>
          </cell>
          <cell r="O929" t="str">
            <v>2014-12-29</v>
          </cell>
          <cell r="P929" t="str">
            <v>2015-01-01</v>
          </cell>
          <cell r="Q929">
            <v>1</v>
          </cell>
          <cell r="R929">
            <v>8</v>
          </cell>
          <cell r="S929">
            <v>1350000</v>
          </cell>
        </row>
        <row r="930">
          <cell r="A930" t="str">
            <v>2013.05.01.1135</v>
          </cell>
          <cell r="B930" t="str">
            <v>IMALUDIN</v>
          </cell>
          <cell r="C930" t="str">
            <v>Samarinda</v>
          </cell>
          <cell r="D930" t="str">
            <v>1987-11-15</v>
          </cell>
          <cell r="E930" t="str">
            <v>Jl. Otto Iskandardinata Gg.Sejuk / 085652104200</v>
          </cell>
          <cell r="F930">
            <v>2008</v>
          </cell>
          <cell r="G930" t="str">
            <v>SMA A.3 / IPS</v>
          </cell>
          <cell r="H930" t="str">
            <v>Badan Kepegawaian Daerah</v>
          </cell>
          <cell r="I930" t="str">
            <v>800/1426/BKD-II.2/2014</v>
          </cell>
          <cell r="J930" t="str">
            <v>2014-10-01</v>
          </cell>
          <cell r="K930" t="str">
            <v>800/1784 Bkd-Set.1/2014</v>
          </cell>
          <cell r="L930" t="str">
            <v>2014-10-23</v>
          </cell>
          <cell r="M930">
            <v>3</v>
          </cell>
          <cell r="N930" t="str">
            <v>814.1/          /SK/BKD-II.2/2015</v>
          </cell>
          <cell r="O930" t="str">
            <v>2014-12-29</v>
          </cell>
          <cell r="P930" t="str">
            <v>2015-01-01</v>
          </cell>
          <cell r="Q930">
            <v>1</v>
          </cell>
          <cell r="R930">
            <v>7</v>
          </cell>
          <cell r="S930">
            <v>1300000</v>
          </cell>
        </row>
        <row r="931">
          <cell r="A931" t="str">
            <v>2013.05.01.1136</v>
          </cell>
          <cell r="B931" t="str">
            <v>CINTHYA AULYA, SE</v>
          </cell>
          <cell r="C931" t="str">
            <v>Samarinda</v>
          </cell>
          <cell r="D931" t="str">
            <v>1990-02-12</v>
          </cell>
          <cell r="E931" t="str">
            <v>Jl.P.M.Noor Perum.Pondok Surya Indah Blok.BG No.9 Rt.94 Kel.Sempaja Selatan</v>
          </cell>
          <cell r="F931">
            <v>2014</v>
          </cell>
          <cell r="G931" t="str">
            <v>S.1 Ekonomi Akuntansi</v>
          </cell>
          <cell r="H931" t="str">
            <v>Badan Kepegawaian Daerah</v>
          </cell>
          <cell r="I931" t="str">
            <v>800/1426/BKD-II.2/2014</v>
          </cell>
          <cell r="J931" t="str">
            <v>2014-10-01</v>
          </cell>
          <cell r="K931" t="str">
            <v>800/1784 Bkd-Set.1/2014</v>
          </cell>
          <cell r="L931" t="str">
            <v>2014-10-23</v>
          </cell>
          <cell r="M931">
            <v>3</v>
          </cell>
          <cell r="N931" t="str">
            <v>814.1/          /SK/BKD-II.2/2015</v>
          </cell>
          <cell r="O931" t="str">
            <v>2014-12-29</v>
          </cell>
          <cell r="P931" t="str">
            <v>2015-01-01</v>
          </cell>
          <cell r="Q931">
            <v>1</v>
          </cell>
          <cell r="R931">
            <v>7</v>
          </cell>
          <cell r="S931">
            <v>1450000</v>
          </cell>
        </row>
        <row r="932">
          <cell r="A932" t="str">
            <v>2013.05.01.1137</v>
          </cell>
          <cell r="B932" t="str">
            <v>RHENDY SILVA EFFENDY</v>
          </cell>
          <cell r="C932" t="str">
            <v xml:space="preserve">Kendari </v>
          </cell>
          <cell r="D932" t="str">
            <v>1988-11-22</v>
          </cell>
          <cell r="E932" t="str">
            <v>Jl. Dr. Sutomo GG 4A  RT 040 Kel. Sidoddadi / 082350000202</v>
          </cell>
          <cell r="F932">
            <v>2007</v>
          </cell>
          <cell r="G932" t="str">
            <v>SMA A.3 / IPS</v>
          </cell>
          <cell r="H932" t="str">
            <v>Badan Perencanaan Pembangunan Daerah</v>
          </cell>
          <cell r="I932" t="str">
            <v>800/1426/BKD-II.2/2014</v>
          </cell>
          <cell r="J932" t="str">
            <v>2014-10-01</v>
          </cell>
          <cell r="K932" t="str">
            <v>045.2/550/S1/Bapp/12/2014</v>
          </cell>
          <cell r="L932" t="str">
            <v>2014-11-10</v>
          </cell>
          <cell r="M932">
            <v>3</v>
          </cell>
          <cell r="N932" t="str">
            <v>814.1/         /SK/BKD-II.2/2015</v>
          </cell>
          <cell r="O932" t="str">
            <v>2015-01-02</v>
          </cell>
          <cell r="P932" t="str">
            <v>2015-01-01</v>
          </cell>
          <cell r="Q932">
            <v>1</v>
          </cell>
          <cell r="R932">
            <v>6</v>
          </cell>
          <cell r="S932">
            <v>1350000</v>
          </cell>
        </row>
        <row r="933">
          <cell r="A933" t="str">
            <v>2013.05.01.1138</v>
          </cell>
          <cell r="B933" t="str">
            <v>SELVIA OKTAVIANI, S.Kom</v>
          </cell>
          <cell r="C933" t="str">
            <v>Samarinda</v>
          </cell>
          <cell r="D933" t="str">
            <v>1980-10-28</v>
          </cell>
          <cell r="E933" t="str">
            <v>Jl. Mutiara No 10 RT 017 Kel. Pasar Pagi Kec. Samarinda Kota</v>
          </cell>
          <cell r="F933">
            <v>2006</v>
          </cell>
          <cell r="G933" t="str">
            <v>S.1 Ilmu Komputer</v>
          </cell>
          <cell r="H933" t="str">
            <v>Badan Pelayanan Perijinan Terpadu Satu Pintu</v>
          </cell>
          <cell r="I933" t="str">
            <v>800/1426/BKD-II.2/2014</v>
          </cell>
          <cell r="J933" t="str">
            <v>2014-10-01</v>
          </cell>
          <cell r="K933" t="str">
            <v>800/679/A1/BPPTSP/XI/2014</v>
          </cell>
          <cell r="L933" t="str">
            <v>2014-11-27</v>
          </cell>
          <cell r="M933">
            <v>3</v>
          </cell>
          <cell r="N933" t="str">
            <v>814.1/      /SK-PJ/BKD-II.2/2014</v>
          </cell>
          <cell r="O933" t="str">
            <v>2014-12-31</v>
          </cell>
          <cell r="P933" t="str">
            <v>2015-01-01</v>
          </cell>
          <cell r="Q933">
            <v>1</v>
          </cell>
          <cell r="R933">
            <v>8</v>
          </cell>
          <cell r="S933">
            <v>1450000</v>
          </cell>
        </row>
        <row r="934">
          <cell r="A934" t="str">
            <v>2013.05.01.1139</v>
          </cell>
          <cell r="B934" t="str">
            <v>RICA FITRI ASRIANSYAH</v>
          </cell>
          <cell r="C934" t="str">
            <v>SAMARINDA</v>
          </cell>
          <cell r="D934" t="str">
            <v>1994-02-21</v>
          </cell>
          <cell r="E934" t="str">
            <v>Jl. Latsirtada  II Blok D No 2 Samarinda (082148078844)</v>
          </cell>
          <cell r="F934">
            <v>2011</v>
          </cell>
          <cell r="G934" t="str">
            <v>SMA A.3 / IPS</v>
          </cell>
          <cell r="H934" t="str">
            <v>Bagian Perkotaan</v>
          </cell>
          <cell r="I934" t="str">
            <v>800/1426/BKD-II.2/2014</v>
          </cell>
          <cell r="J934" t="str">
            <v>2014-10-01</v>
          </cell>
          <cell r="K934" t="str">
            <v>820/180/Perk.1/XI/2014</v>
          </cell>
          <cell r="L934" t="str">
            <v>2014-11-03</v>
          </cell>
          <cell r="M934">
            <v>3</v>
          </cell>
          <cell r="N934" t="str">
            <v>814.1/          /SK/BKD-II.2/2015</v>
          </cell>
          <cell r="O934" t="str">
            <v>2014-12-29</v>
          </cell>
          <cell r="P934" t="str">
            <v>2015-01-01</v>
          </cell>
          <cell r="Q934">
            <v>1</v>
          </cell>
          <cell r="R934">
            <v>8</v>
          </cell>
          <cell r="S934">
            <v>1350000</v>
          </cell>
        </row>
        <row r="935">
          <cell r="A935" t="str">
            <v>2013.05.01.1140</v>
          </cell>
          <cell r="B935" t="str">
            <v>HENDRA,SE</v>
          </cell>
          <cell r="C935" t="str">
            <v>SAMARINDA</v>
          </cell>
          <cell r="D935" t="str">
            <v>1982-10-09</v>
          </cell>
          <cell r="E935" t="str">
            <v xml:space="preserve">Jl.Otto Iskandardinata GG Gn Sejuk No 45 RT 031 Kel Sungai Dama </v>
          </cell>
          <cell r="F935">
            <v>2009</v>
          </cell>
          <cell r="G935" t="str">
            <v>S.1 Ekonomi</v>
          </cell>
          <cell r="H935" t="str">
            <v>Bagian Umum</v>
          </cell>
          <cell r="I935" t="str">
            <v>800/1426/BKD-II.2/2014</v>
          </cell>
          <cell r="J935" t="str">
            <v>2014-10-01</v>
          </cell>
          <cell r="K935" t="str">
            <v>800/265/UM.TU.1/XI/2014</v>
          </cell>
          <cell r="L935" t="str">
            <v>2014-11-00</v>
          </cell>
          <cell r="M935">
            <v>3</v>
          </cell>
          <cell r="N935" t="str">
            <v>814.1/      /SK /BKD-II.2/2015</v>
          </cell>
          <cell r="O935" t="str">
            <v>2014-12-29</v>
          </cell>
          <cell r="P935" t="str">
            <v>2015-01-01</v>
          </cell>
          <cell r="Q935">
            <v>1</v>
          </cell>
          <cell r="R935">
            <v>8</v>
          </cell>
          <cell r="S935">
            <v>1300000</v>
          </cell>
        </row>
        <row r="936">
          <cell r="A936" t="str">
            <v>2013.05.01.1141</v>
          </cell>
          <cell r="B936" t="str">
            <v>SYARIFFUDDIN</v>
          </cell>
          <cell r="C936" t="str">
            <v>Muara Badak</v>
          </cell>
          <cell r="D936" t="str">
            <v>1986-02-25</v>
          </cell>
          <cell r="E936" t="str">
            <v xml:space="preserve">Jl. Pelita GG 1 No 94 RT 038 Kel Sungai Pinang Dalam </v>
          </cell>
          <cell r="F936">
            <v>2005</v>
          </cell>
          <cell r="G936" t="str">
            <v>SMK Kejuruan 4 Tahun</v>
          </cell>
          <cell r="H936" t="str">
            <v>Bagian Umum</v>
          </cell>
          <cell r="I936" t="str">
            <v>800/1426/BKD-II.2/2014</v>
          </cell>
          <cell r="J936" t="str">
            <v>2014-10-01</v>
          </cell>
          <cell r="K936" t="str">
            <v>800/267/UM.TU.1/XI/2014</v>
          </cell>
          <cell r="L936" t="str">
            <v>2014-11-00</v>
          </cell>
          <cell r="M936">
            <v>3</v>
          </cell>
          <cell r="N936" t="str">
            <v>814.1/      /SK /BKD-II.2/2015</v>
          </cell>
          <cell r="O936" t="str">
            <v>2014-12-29</v>
          </cell>
          <cell r="P936" t="str">
            <v>2015-01-01</v>
          </cell>
          <cell r="Q936">
            <v>1</v>
          </cell>
          <cell r="R936">
            <v>8</v>
          </cell>
          <cell r="S936">
            <v>1300000</v>
          </cell>
        </row>
        <row r="937">
          <cell r="A937" t="str">
            <v>2013.05.01.1142</v>
          </cell>
          <cell r="B937" t="str">
            <v>MOHAMMAD DEDI ARMANSYAH</v>
          </cell>
          <cell r="C937" t="str">
            <v>Samarinda</v>
          </cell>
          <cell r="D937" t="str">
            <v>1981-02-27</v>
          </cell>
          <cell r="E937" t="str">
            <v>Jl. KH.Akhmad Dahlan GG 2 No 12 RT 013 Kel. Sungai Pinang Luar Kec.Samarinda Kota</v>
          </cell>
          <cell r="F937">
            <v>2008</v>
          </cell>
          <cell r="G937" t="str">
            <v>SMA Paket C</v>
          </cell>
          <cell r="H937" t="str">
            <v>Dinas Pendidikan dan Kebudayaan</v>
          </cell>
          <cell r="I937" t="str">
            <v>800/1426/BKD-II.2/2014</v>
          </cell>
          <cell r="J937" t="str">
            <v>2014-10-01</v>
          </cell>
          <cell r="K937" t="str">
            <v>800/016/DP-I/12/2014</v>
          </cell>
          <cell r="L937" t="str">
            <v>2014-12-16</v>
          </cell>
          <cell r="M937">
            <v>3</v>
          </cell>
          <cell r="N937" t="str">
            <v>814.1/      /SK /BKD-II.2/2015</v>
          </cell>
          <cell r="O937" t="str">
            <v>2014-12-29</v>
          </cell>
          <cell r="P937" t="str">
            <v>2015-01-01</v>
          </cell>
          <cell r="Q937">
            <v>1</v>
          </cell>
          <cell r="R937">
            <v>8</v>
          </cell>
          <cell r="S937">
            <v>1350000</v>
          </cell>
        </row>
        <row r="938">
          <cell r="A938" t="str">
            <v>2013.05.01.1143</v>
          </cell>
          <cell r="B938" t="str">
            <v>ANDIK SUTRIONO</v>
          </cell>
          <cell r="C938" t="str">
            <v>Malang</v>
          </cell>
          <cell r="D938" t="str">
            <v>1980-07-10</v>
          </cell>
          <cell r="E938" t="str">
            <v xml:space="preserve">Jl. Merbabu RT 017kel Jawa Kec. Samarinda </v>
          </cell>
          <cell r="F938">
            <v>1999</v>
          </cell>
          <cell r="G938" t="str">
            <v>SMK Kejuruan 4 Tahun</v>
          </cell>
          <cell r="H938" t="str">
            <v>Bagian Umum</v>
          </cell>
          <cell r="I938" t="str">
            <v>800/1426/BKD-II.2/2014</v>
          </cell>
          <cell r="J938" t="str">
            <v>2014-10-01</v>
          </cell>
          <cell r="K938" t="str">
            <v>800/263/UM.TU.1/XI/2014</v>
          </cell>
          <cell r="L938" t="str">
            <v>2014-11-00</v>
          </cell>
          <cell r="M938">
            <v>3</v>
          </cell>
          <cell r="N938" t="str">
            <v>814.1/      /SK /BKD-II.2/2015</v>
          </cell>
          <cell r="O938" t="str">
            <v>2014-12-29</v>
          </cell>
          <cell r="P938" t="str">
            <v>2015-01-01</v>
          </cell>
          <cell r="Q938">
            <v>1</v>
          </cell>
          <cell r="R938">
            <v>8</v>
          </cell>
          <cell r="S938">
            <v>1300000</v>
          </cell>
        </row>
        <row r="939">
          <cell r="A939" t="str">
            <v>2013.05.01.1145</v>
          </cell>
          <cell r="B939" t="str">
            <v>MAULIDAINI,S.K.M</v>
          </cell>
          <cell r="C939" t="str">
            <v>Samarinda</v>
          </cell>
          <cell r="D939" t="str">
            <v>1986-11-23</v>
          </cell>
          <cell r="E939" t="str">
            <v xml:space="preserve">Jl. P. Suryanata Perum Bukit Pinang RT 007 Kel. Bukit Pinang </v>
          </cell>
          <cell r="F939">
            <v>2011</v>
          </cell>
          <cell r="G939" t="str">
            <v>S.1 Kedokteran Kesehatan Masyarakat</v>
          </cell>
          <cell r="H939" t="str">
            <v>UPTD Puskesmas Air Putih</v>
          </cell>
          <cell r="I939" t="str">
            <v>800/1426/BKD-II.2/2014</v>
          </cell>
          <cell r="J939" t="str">
            <v>2014-10-01</v>
          </cell>
          <cell r="K939" t="str">
            <v>165/PAP/XI/2014</v>
          </cell>
          <cell r="L939" t="str">
            <v>2014-11-11</v>
          </cell>
          <cell r="M939">
            <v>3</v>
          </cell>
          <cell r="N939" t="str">
            <v>814.1/      /SK/BKD-II.2/2015</v>
          </cell>
          <cell r="O939" t="str">
            <v>2011-12-29</v>
          </cell>
          <cell r="P939" t="str">
            <v>2015-01-01</v>
          </cell>
          <cell r="Q939">
            <v>1</v>
          </cell>
          <cell r="R939">
            <v>7</v>
          </cell>
          <cell r="S939">
            <v>1450000</v>
          </cell>
        </row>
        <row r="940">
          <cell r="A940" t="str">
            <v>2013.05.01.1146</v>
          </cell>
          <cell r="B940" t="str">
            <v>SEPTYA ROSIANA,Amd.Keb</v>
          </cell>
          <cell r="C940" t="str">
            <v>Samarinda</v>
          </cell>
          <cell r="D940" t="str">
            <v>1991-09-13</v>
          </cell>
          <cell r="E940" t="str">
            <v xml:space="preserve">Jl. Damanhuri II Borneo II Blok E No 1 RT 028 Kel. Mugirejo Kec Sungai Pinang </v>
          </cell>
          <cell r="F940">
            <v>2012</v>
          </cell>
          <cell r="G940" t="str">
            <v>D-III Kebidanan</v>
          </cell>
          <cell r="H940" t="str">
            <v>UPTD Puskesmas Temindung</v>
          </cell>
          <cell r="I940" t="str">
            <v>800/1426/BKD-II.2/2014</v>
          </cell>
          <cell r="J940" t="str">
            <v>2014-10-01</v>
          </cell>
          <cell r="K940" t="str">
            <v>670/I-1-J/T/TU-IX/2014</v>
          </cell>
          <cell r="L940" t="str">
            <v>2014-11-10</v>
          </cell>
          <cell r="M940">
            <v>3</v>
          </cell>
          <cell r="N940" t="str">
            <v>814.1/         /SK/BKD-II.2/2015</v>
          </cell>
          <cell r="O940" t="str">
            <v>2014-12-29</v>
          </cell>
          <cell r="P940" t="str">
            <v>2015-01-01</v>
          </cell>
          <cell r="Q940">
            <v>1</v>
          </cell>
          <cell r="R940">
            <v>7</v>
          </cell>
          <cell r="S940">
            <v>1400000</v>
          </cell>
        </row>
        <row r="941">
          <cell r="A941" t="str">
            <v>2013.05.01.1147</v>
          </cell>
          <cell r="B941" t="str">
            <v>MUHAMMAD NOVAN ANGGARA ,SH</v>
          </cell>
          <cell r="C941" t="str">
            <v>Samarinda</v>
          </cell>
          <cell r="D941" t="str">
            <v>1987-11-30</v>
          </cell>
          <cell r="E941" t="str">
            <v xml:space="preserve">Jl. Danau Jempang No 19A RT 025 Kel. Sungai Pinang Luar </v>
          </cell>
          <cell r="F941">
            <v>2010</v>
          </cell>
          <cell r="G941" t="str">
            <v>S.1 Hukum</v>
          </cell>
          <cell r="H941" t="str">
            <v>Dinas Kesejahteraan Sosial</v>
          </cell>
          <cell r="I941" t="str">
            <v>800/1426/BKD-II.2/2014</v>
          </cell>
          <cell r="J941" t="str">
            <v>2014-10-01</v>
          </cell>
          <cell r="K941" t="str">
            <v>460/844/X/TU-I/DKS/2014</v>
          </cell>
          <cell r="L941" t="str">
            <v>2014-10-13</v>
          </cell>
          <cell r="M941">
            <v>3</v>
          </cell>
          <cell r="N941" t="str">
            <v>814.1/      /SK /BKD-II.2/2015</v>
          </cell>
          <cell r="O941" t="str">
            <v>2014-12-29</v>
          </cell>
          <cell r="P941" t="str">
            <v>2015-01-01</v>
          </cell>
          <cell r="Q941">
            <v>1</v>
          </cell>
          <cell r="R941">
            <v>8</v>
          </cell>
          <cell r="S941">
            <v>1450000</v>
          </cell>
        </row>
        <row r="942">
          <cell r="A942" t="str">
            <v>2013.05.01.1148</v>
          </cell>
          <cell r="B942" t="str">
            <v>ARGA DIMAS ANGGARA, S.H</v>
          </cell>
          <cell r="C942" t="str">
            <v>Kutai</v>
          </cell>
          <cell r="D942" t="str">
            <v>1990-12-14</v>
          </cell>
          <cell r="E942" t="str">
            <v>samarinda</v>
          </cell>
          <cell r="F942">
            <v>2012</v>
          </cell>
          <cell r="G942" t="str">
            <v>S.1 Hukum</v>
          </cell>
          <cell r="H942" t="str">
            <v>Badan Lingkungan Hidup Daerah</v>
          </cell>
          <cell r="I942" t="str">
            <v>800/1426/BKD-II.2/2014</v>
          </cell>
          <cell r="J942" t="str">
            <v>2014-10-01</v>
          </cell>
          <cell r="K942" t="str">
            <v>800/920/BLH-I/KS/XI/2014</v>
          </cell>
          <cell r="L942" t="str">
            <v>2014-11-17</v>
          </cell>
          <cell r="M942">
            <v>3</v>
          </cell>
          <cell r="N942" t="str">
            <v>814.1/         /BKD-II.2/2015</v>
          </cell>
          <cell r="O942" t="str">
            <v>2014-12-29</v>
          </cell>
          <cell r="P942" t="str">
            <v>2015-01-01</v>
          </cell>
          <cell r="Q942">
            <v>1</v>
          </cell>
          <cell r="R942">
            <v>8</v>
          </cell>
          <cell r="S942">
            <v>1450000</v>
          </cell>
        </row>
        <row r="943">
          <cell r="A943" t="str">
            <v>2013.05.01.1149</v>
          </cell>
          <cell r="B943" t="str">
            <v>PAWEKAR JATI WIRANI,SE</v>
          </cell>
          <cell r="C943" t="str">
            <v>SAMARINDA</v>
          </cell>
          <cell r="D943" t="str">
            <v>1982-03-04</v>
          </cell>
          <cell r="E943" t="str">
            <v xml:space="preserve">Jl. Belimbing 4 No 9 Rt 009 Kel Air Hitam Kec. Samarinda Ulu </v>
          </cell>
          <cell r="F943">
            <v>2007</v>
          </cell>
          <cell r="G943" t="str">
            <v>S.1 Manajemen</v>
          </cell>
          <cell r="H943" t="str">
            <v>Badan Pemberdayaan Masyarakat dan Perempuan</v>
          </cell>
          <cell r="I943" t="str">
            <v>800/1426/BKD-II.2/2014</v>
          </cell>
          <cell r="J943" t="str">
            <v>2014-10-01</v>
          </cell>
          <cell r="K943" t="str">
            <v>849/811/Sekrt 1.1/2014</v>
          </cell>
          <cell r="L943" t="str">
            <v>2014-12-01</v>
          </cell>
          <cell r="M943">
            <v>3</v>
          </cell>
          <cell r="N943" t="str">
            <v>814.1/          /SK/BKD-II.2/2015</v>
          </cell>
          <cell r="O943" t="str">
            <v>2014-12-29</v>
          </cell>
          <cell r="P943" t="str">
            <v>2015-01-01</v>
          </cell>
          <cell r="Q943">
            <v>1</v>
          </cell>
          <cell r="R943">
            <v>8</v>
          </cell>
          <cell r="S943">
            <v>1450000</v>
          </cell>
        </row>
        <row r="944">
          <cell r="A944" t="str">
            <v>2013.05.01.1151</v>
          </cell>
          <cell r="B944" t="str">
            <v>EKA NANDA BUDY PRATIWI,SKM</v>
          </cell>
          <cell r="C944" t="str">
            <v>SAMARINDA</v>
          </cell>
          <cell r="D944" t="str">
            <v>1989-01-10</v>
          </cell>
          <cell r="E944" t="str">
            <v xml:space="preserve">Jl. Jakarta Blok N No 23 RT 038 Desa Loa Bakung Kec. Sungai Kujang </v>
          </cell>
          <cell r="F944">
            <v>2011</v>
          </cell>
          <cell r="G944" t="str">
            <v>S.1 Kesehatan Masyarakat</v>
          </cell>
          <cell r="H944" t="str">
            <v>Badan KB dan Keluarga Sejahtera</v>
          </cell>
          <cell r="I944" t="str">
            <v>800/3494/BKD-II.2/XI/2013</v>
          </cell>
          <cell r="J944" t="str">
            <v>2013-11-07</v>
          </cell>
          <cell r="K944" t="str">
            <v>780/1250/BKBKS-I/XI/2013</v>
          </cell>
          <cell r="L944" t="str">
            <v>2013-11-20</v>
          </cell>
          <cell r="M944">
            <v>2</v>
          </cell>
          <cell r="N944" t="str">
            <v>814.1/0259/SK/BKD-II.2/2014</v>
          </cell>
          <cell r="O944" t="str">
            <v>2014-01-02</v>
          </cell>
          <cell r="P944" t="str">
            <v>2014-01-01</v>
          </cell>
          <cell r="Q944">
            <v>0</v>
          </cell>
          <cell r="R944">
            <v>8</v>
          </cell>
          <cell r="S944">
            <v>1450000</v>
          </cell>
        </row>
        <row r="945">
          <cell r="A945" t="str">
            <v>2013.05.01.1152</v>
          </cell>
          <cell r="B945" t="str">
            <v>ALFIN ALIM</v>
          </cell>
          <cell r="C945" t="str">
            <v>Samarinda</v>
          </cell>
          <cell r="D945" t="str">
            <v>1994-04-01</v>
          </cell>
          <cell r="E945" t="str">
            <v>samarinda</v>
          </cell>
          <cell r="F945">
            <v>2011</v>
          </cell>
          <cell r="G945" t="str">
            <v>Sekolah Menengah Ekonomi Atas</v>
          </cell>
          <cell r="H945" t="str">
            <v>Kecamatan Samarinda Ulu</v>
          </cell>
          <cell r="I945" t="str">
            <v>800/1426/BKD-II.2/2014</v>
          </cell>
          <cell r="J945" t="str">
            <v>2014-10-01</v>
          </cell>
          <cell r="K945" t="str">
            <v>800/463/Umum.KSU/XI/2014</v>
          </cell>
          <cell r="L945" t="str">
            <v>2014-11-10</v>
          </cell>
          <cell r="M945">
            <v>3</v>
          </cell>
          <cell r="N945" t="str">
            <v>814.1/          /SK/BKD-II.2/2015</v>
          </cell>
          <cell r="O945" t="str">
            <v>2014-12-29</v>
          </cell>
          <cell r="P945" t="str">
            <v>2015-01-01</v>
          </cell>
          <cell r="Q945">
            <v>1</v>
          </cell>
          <cell r="R945">
            <v>7</v>
          </cell>
          <cell r="S945">
            <v>1350000</v>
          </cell>
        </row>
        <row r="946">
          <cell r="A946" t="str">
            <v>2013.05.01.1153</v>
          </cell>
          <cell r="B946" t="str">
            <v>SENO HADI SUBROTO,S.Sos</v>
          </cell>
          <cell r="C946" t="str">
            <v>Samarinda</v>
          </cell>
          <cell r="D946" t="str">
            <v>1977-06-09</v>
          </cell>
          <cell r="F946">
            <v>2004</v>
          </cell>
          <cell r="G946" t="str">
            <v>S.1 Administrasi Negara</v>
          </cell>
          <cell r="H946" t="str">
            <v>Kelurahan Bugis</v>
          </cell>
          <cell r="I946" t="str">
            <v>800/1426/BKD-II.2/2014</v>
          </cell>
          <cell r="J946" t="str">
            <v>2014-10-01</v>
          </cell>
          <cell r="K946" t="str">
            <v>814.1/72/KB/647209008/XI/2014</v>
          </cell>
          <cell r="L946" t="str">
            <v>2014-11-27</v>
          </cell>
          <cell r="M946">
            <v>3</v>
          </cell>
          <cell r="N946" t="str">
            <v>814.1/          /SK/BKD-II.2/2015</v>
          </cell>
          <cell r="O946" t="str">
            <v>2014-12-29</v>
          </cell>
          <cell r="P946" t="str">
            <v>2015-01-01</v>
          </cell>
          <cell r="Q946">
            <v>1</v>
          </cell>
          <cell r="R946">
            <v>7</v>
          </cell>
          <cell r="S946">
            <v>1450000</v>
          </cell>
        </row>
        <row r="947">
          <cell r="A947" t="str">
            <v>2013.05.01.1154</v>
          </cell>
          <cell r="B947" t="str">
            <v>ALDIELA</v>
          </cell>
          <cell r="C947" t="str">
            <v>Samarinda</v>
          </cell>
          <cell r="D947" t="str">
            <v>1993-07-16</v>
          </cell>
          <cell r="E947" t="str">
            <v>Jl. Pemuda III NO. 42 Kel. Temindung Permai Kec. Samarinda Utara</v>
          </cell>
          <cell r="F947">
            <v>2011</v>
          </cell>
          <cell r="G947" t="str">
            <v>SMA A.2 / Biologi</v>
          </cell>
          <cell r="H947" t="str">
            <v>Dinas Pemuda dan Olahraga</v>
          </cell>
          <cell r="I947" t="str">
            <v>800/1426/BKD-II.2/2014</v>
          </cell>
          <cell r="J947" t="str">
            <v>2014-10-01</v>
          </cell>
          <cell r="K947" t="str">
            <v>800/826/2014</v>
          </cell>
          <cell r="L947" t="str">
            <v>2014-12-01</v>
          </cell>
          <cell r="M947">
            <v>3</v>
          </cell>
          <cell r="N947" t="str">
            <v>814.1/         /BKD-II.2/2015</v>
          </cell>
          <cell r="O947" t="str">
            <v>2014-12-29</v>
          </cell>
          <cell r="P947" t="str">
            <v>2015-01-01</v>
          </cell>
          <cell r="Q947">
            <v>1</v>
          </cell>
          <cell r="R947">
            <v>8</v>
          </cell>
          <cell r="S947">
            <v>1350000</v>
          </cell>
        </row>
        <row r="948">
          <cell r="A948" t="str">
            <v>2013.05.01.1155</v>
          </cell>
          <cell r="B948" t="str">
            <v>VINA KARMILASARI</v>
          </cell>
          <cell r="C948" t="str">
            <v>Samarinda</v>
          </cell>
          <cell r="D948" t="str">
            <v>1991-09-24</v>
          </cell>
          <cell r="E948" t="str">
            <v>Jl.Gelatik Gg.Aman No.24 RT.15 Kel. Temindung Permai</v>
          </cell>
          <cell r="F948">
            <v>2009</v>
          </cell>
          <cell r="G948" t="str">
            <v>SMA A.3 / IPS</v>
          </cell>
          <cell r="H948" t="str">
            <v>Kelurahan Sempaja Selatan</v>
          </cell>
          <cell r="I948" t="str">
            <v>800/1426/BKD-II.2/2014</v>
          </cell>
          <cell r="J948" t="str">
            <v>2014-10-01</v>
          </cell>
          <cell r="K948" t="str">
            <v>800/144/Spj.S-1002/XI/2014</v>
          </cell>
          <cell r="L948" t="str">
            <v>2014-11-19</v>
          </cell>
          <cell r="M948">
            <v>3</v>
          </cell>
          <cell r="N948" t="str">
            <v>814.1/         /SK/BKD-II.2/2015</v>
          </cell>
          <cell r="O948" t="str">
            <v>2014-12-29</v>
          </cell>
          <cell r="P948" t="str">
            <v>2015-01-01</v>
          </cell>
          <cell r="Q948">
            <v>1</v>
          </cell>
          <cell r="R948">
            <v>7</v>
          </cell>
          <cell r="S948">
            <v>1350000</v>
          </cell>
        </row>
        <row r="949">
          <cell r="A949" t="str">
            <v>2013.05.01.1156</v>
          </cell>
          <cell r="B949" t="str">
            <v>ARIE ANDARIE</v>
          </cell>
          <cell r="C949" t="str">
            <v>Samarinda</v>
          </cell>
          <cell r="D949" t="str">
            <v>1995-01-11</v>
          </cell>
          <cell r="E949" t="str">
            <v>Perum Bengkuring Jl.Labu Merah 2 Blok B/213 RT.71</v>
          </cell>
          <cell r="F949">
            <v>2012</v>
          </cell>
          <cell r="G949" t="str">
            <v>SLTA Kejuruan</v>
          </cell>
          <cell r="H949" t="str">
            <v>Kelurahan Sempaja Selatan</v>
          </cell>
          <cell r="I949" t="str">
            <v>800/1426/BKD-II.2/2014</v>
          </cell>
          <cell r="J949" t="str">
            <v>2014-10-01</v>
          </cell>
          <cell r="K949" t="str">
            <v>800/143/Spj.S-1002/XI/2014</v>
          </cell>
          <cell r="L949" t="str">
            <v>2014-11-19</v>
          </cell>
          <cell r="M949">
            <v>3</v>
          </cell>
          <cell r="N949" t="str">
            <v>814.1/         /SK/BKD-II.2/2015</v>
          </cell>
          <cell r="O949" t="str">
            <v>2014-12-29</v>
          </cell>
          <cell r="P949" t="str">
            <v>2015-01-01</v>
          </cell>
          <cell r="Q949">
            <v>1</v>
          </cell>
          <cell r="R949">
            <v>7</v>
          </cell>
          <cell r="S949">
            <v>1350000</v>
          </cell>
        </row>
        <row r="950">
          <cell r="A950" t="str">
            <v>2013.05.01.1157</v>
          </cell>
          <cell r="B950" t="str">
            <v>FATURRAHMAN ALIFADZRI ARHAM</v>
          </cell>
          <cell r="C950" t="str">
            <v>SAMARINDA</v>
          </cell>
          <cell r="D950" t="str">
            <v>1992-01-03</v>
          </cell>
          <cell r="E950" t="str">
            <v xml:space="preserve">Jl. Kedondong Dalam RT 005 Kel. Gunung Kelua Kec Samarinda Ulu </v>
          </cell>
          <cell r="F950">
            <v>2010</v>
          </cell>
          <cell r="G950" t="str">
            <v>SMA A.3 / IPS</v>
          </cell>
          <cell r="H950" t="str">
            <v>Bagian Pemerintahan Umum</v>
          </cell>
          <cell r="I950" t="str">
            <v>800/1426/BKD-II.2/2014</v>
          </cell>
          <cell r="J950" t="str">
            <v>2014-10-01</v>
          </cell>
          <cell r="K950" t="str">
            <v>047/077/Pem/XI/2014</v>
          </cell>
          <cell r="L950" t="str">
            <v>2014-11-14</v>
          </cell>
          <cell r="M950">
            <v>3</v>
          </cell>
          <cell r="N950" t="str">
            <v>814.1/          /SK/BKD-II.2/2015</v>
          </cell>
          <cell r="O950" t="str">
            <v>2015-01-02</v>
          </cell>
          <cell r="P950" t="str">
            <v>2015-01-01</v>
          </cell>
          <cell r="Q950">
            <v>1</v>
          </cell>
          <cell r="R950">
            <v>8</v>
          </cell>
          <cell r="S950">
            <v>1350000</v>
          </cell>
        </row>
        <row r="951">
          <cell r="A951" t="str">
            <v>2013.05.01.1159</v>
          </cell>
          <cell r="B951" t="str">
            <v>ANISA AWALIA ANAS</v>
          </cell>
          <cell r="C951" t="str">
            <v>Samarinda</v>
          </cell>
          <cell r="D951" t="str">
            <v>1990-06-07</v>
          </cell>
          <cell r="E951" t="str">
            <v>samarinda</v>
          </cell>
          <cell r="F951">
            <v>2008</v>
          </cell>
          <cell r="G951" t="str">
            <v>Sekolah Menengah Ekonomi Atas</v>
          </cell>
          <cell r="H951" t="str">
            <v>Dinas Tenaga Kerja</v>
          </cell>
          <cell r="I951" t="str">
            <v>800/1426/BKD-II.2/2014</v>
          </cell>
          <cell r="J951" t="str">
            <v>2014-10-01</v>
          </cell>
          <cell r="K951" t="str">
            <v>821/796/DTK/XI/2014</v>
          </cell>
          <cell r="L951" t="str">
            <v>2014-11-17</v>
          </cell>
          <cell r="M951">
            <v>3</v>
          </cell>
          <cell r="N951" t="str">
            <v>814.1/      /SK-PJ/BKD-II.2/2014</v>
          </cell>
          <cell r="O951" t="str">
            <v>2014-12-31</v>
          </cell>
          <cell r="P951" t="str">
            <v>2015-01-01</v>
          </cell>
          <cell r="Q951">
            <v>1</v>
          </cell>
          <cell r="R951">
            <v>7</v>
          </cell>
          <cell r="S951">
            <v>1350000</v>
          </cell>
        </row>
        <row r="952">
          <cell r="A952" t="str">
            <v>2013.05.01.1160</v>
          </cell>
          <cell r="B952" t="str">
            <v xml:space="preserve">dr.RIPANDI YUSPA </v>
          </cell>
          <cell r="C952" t="str">
            <v>Samarinda</v>
          </cell>
          <cell r="D952" t="str">
            <v>1988-11-04</v>
          </cell>
          <cell r="E952" t="str">
            <v xml:space="preserve">JL. Damanhuri Perum Artas RT 026 Kel. Mugerijo Kec. Sungai Pinang </v>
          </cell>
          <cell r="F952">
            <v>2012</v>
          </cell>
          <cell r="G952" t="str">
            <v>Dokter Umum</v>
          </cell>
          <cell r="H952" t="str">
            <v>UPTD Puskesmas Makroman</v>
          </cell>
          <cell r="I952" t="str">
            <v>800/3494/BKD-II.2/XI/2013</v>
          </cell>
          <cell r="J952" t="str">
            <v>2013-11-07</v>
          </cell>
          <cell r="K952" t="str">
            <v>306/TU-um/30.24/XII/2013</v>
          </cell>
          <cell r="L952" t="str">
            <v>2013-12-14</v>
          </cell>
          <cell r="M952">
            <v>2</v>
          </cell>
          <cell r="N952" t="str">
            <v>814.1/0785/SK/BKD-II.2/2014</v>
          </cell>
          <cell r="O952" t="str">
            <v>2014-01-02</v>
          </cell>
          <cell r="P952" t="str">
            <v>2014-01-01</v>
          </cell>
          <cell r="Q952">
            <v>0</v>
          </cell>
          <cell r="R952">
            <v>8</v>
          </cell>
          <cell r="S952">
            <v>2150000</v>
          </cell>
        </row>
        <row r="953">
          <cell r="A953" t="str">
            <v>2013.05.01.1161</v>
          </cell>
          <cell r="B953" t="str">
            <v>RICAT SIMBOLON</v>
          </cell>
          <cell r="C953" t="str">
            <v>Tarakan</v>
          </cell>
          <cell r="D953" t="str">
            <v>1991-08-15</v>
          </cell>
          <cell r="E953" t="str">
            <v xml:space="preserve">Jl.Gunung Lingai Rt 013 Kel. Gunung lingai Kec. Samarinda Utara </v>
          </cell>
          <cell r="F953">
            <v>2011</v>
          </cell>
          <cell r="G953" t="str">
            <v>SD/MI Paket A</v>
          </cell>
          <cell r="H953" t="str">
            <v>Dinas Pendidikan dan Kebudayaan</v>
          </cell>
          <cell r="I953" t="str">
            <v>800/1426/BKD-II.2/2014</v>
          </cell>
          <cell r="J953" t="str">
            <v>2014-10-01</v>
          </cell>
          <cell r="K953" t="str">
            <v>800/020/DP-I/12/2014</v>
          </cell>
          <cell r="L953" t="str">
            <v>2014-12-16</v>
          </cell>
          <cell r="M953">
            <v>3</v>
          </cell>
          <cell r="N953" t="str">
            <v>814.1/      /SK /BKD-II.2/2015</v>
          </cell>
          <cell r="O953" t="str">
            <v>2014-12-29</v>
          </cell>
          <cell r="P953" t="str">
            <v>2015-01-01</v>
          </cell>
          <cell r="Q953">
            <v>1</v>
          </cell>
          <cell r="R953">
            <v>8</v>
          </cell>
          <cell r="S953">
            <v>1350000</v>
          </cell>
        </row>
        <row r="954">
          <cell r="A954" t="str">
            <v>2013.05.01.1162</v>
          </cell>
          <cell r="B954" t="str">
            <v>HENNI NOVIASARI,A.Md.Kep</v>
          </cell>
          <cell r="C954" t="str">
            <v>Samarinda</v>
          </cell>
          <cell r="D954" t="str">
            <v>1991-11-12</v>
          </cell>
          <cell r="E954" t="str">
            <v xml:space="preserve">Jl. Slamet Riyadi  GG Hikmah RT 006 Kel Karang Asam ilir </v>
          </cell>
          <cell r="F954">
            <v>2012</v>
          </cell>
          <cell r="G954" t="str">
            <v>D-III Kesehatan Keperawatan</v>
          </cell>
          <cell r="H954" t="str">
            <v>UPTD Puskesmas Bukuan</v>
          </cell>
          <cell r="I954" t="str">
            <v>800/1426/BKD-II.2/2014</v>
          </cell>
          <cell r="J954" t="str">
            <v>2014-10-01</v>
          </cell>
          <cell r="K954" t="str">
            <v>250/BK-P/XI/2014</v>
          </cell>
          <cell r="L954" t="str">
            <v>2014-11-10</v>
          </cell>
          <cell r="M954">
            <v>3</v>
          </cell>
          <cell r="N954" t="str">
            <v>814.1/      /SK-PJ/BKD-II.2/2014</v>
          </cell>
          <cell r="O954" t="str">
            <v>2014-12-31</v>
          </cell>
          <cell r="P954" t="str">
            <v>2015-01-01</v>
          </cell>
          <cell r="Q954">
            <v>1</v>
          </cell>
          <cell r="R954">
            <v>8</v>
          </cell>
          <cell r="S954">
            <v>1400000</v>
          </cell>
        </row>
        <row r="955">
          <cell r="A955" t="str">
            <v>2013.05.01.1163</v>
          </cell>
          <cell r="B955" t="str">
            <v>KARINA YUNIARSARI, A.Md.Keb</v>
          </cell>
          <cell r="C955" t="str">
            <v>Samarinda</v>
          </cell>
          <cell r="D955" t="str">
            <v>1992-01-16</v>
          </cell>
          <cell r="E955" t="str">
            <v xml:space="preserve">jL.Otto Isknadardinata GG 12 RT 020 Kel. Sidodamai </v>
          </cell>
          <cell r="F955">
            <v>2012</v>
          </cell>
          <cell r="G955" t="str">
            <v>D-III Kebidanan</v>
          </cell>
          <cell r="H955" t="str">
            <v>UPTD Puskesmas Bantuas</v>
          </cell>
          <cell r="I955" t="str">
            <v>800/1426/BKD-II.2/2014</v>
          </cell>
          <cell r="J955" t="str">
            <v>2014-10-01</v>
          </cell>
          <cell r="K955" t="str">
            <v>417/KEP-BTS/PKM/XI/2014</v>
          </cell>
          <cell r="L955" t="str">
            <v>2014-11-01</v>
          </cell>
          <cell r="M955">
            <v>3</v>
          </cell>
          <cell r="N955" t="str">
            <v>814.1/          /SK/BKD-II.2/2015</v>
          </cell>
          <cell r="O955" t="str">
            <v>2015-01-02</v>
          </cell>
          <cell r="P955" t="str">
            <v>2015-01-01</v>
          </cell>
          <cell r="Q955">
            <v>1</v>
          </cell>
          <cell r="R955">
            <v>8</v>
          </cell>
          <cell r="S955">
            <v>1400000</v>
          </cell>
        </row>
        <row r="956">
          <cell r="A956" t="str">
            <v>2013.05.01.1164</v>
          </cell>
          <cell r="B956" t="str">
            <v>RISA FATMASARI ,A.Md.Keb</v>
          </cell>
          <cell r="C956" t="str">
            <v>Samarinda</v>
          </cell>
          <cell r="D956" t="str">
            <v>1992-05-09</v>
          </cell>
          <cell r="E956" t="str">
            <v xml:space="preserve">Asrama Awang Long  RT 018 Kel. Bugis Kec. Samarinda Kota </v>
          </cell>
          <cell r="F956">
            <v>2012</v>
          </cell>
          <cell r="G956" t="str">
            <v>D-III Kebidanan</v>
          </cell>
          <cell r="H956" t="str">
            <v>UPTD Puskesmas Bantuas</v>
          </cell>
          <cell r="I956" t="str">
            <v>800/1426/BKD-II.2/2014</v>
          </cell>
          <cell r="J956" t="str">
            <v>2014-10-01</v>
          </cell>
          <cell r="K956" t="str">
            <v>414/KEP-BTS/PKM/XI/2014</v>
          </cell>
          <cell r="L956" t="str">
            <v>2014-11-01</v>
          </cell>
          <cell r="M956">
            <v>3</v>
          </cell>
          <cell r="N956" t="str">
            <v>814.1/          /SK/BKD-II.2/2015</v>
          </cell>
          <cell r="O956" t="str">
            <v>2015-01-02</v>
          </cell>
          <cell r="P956" t="str">
            <v>2015-01-01</v>
          </cell>
          <cell r="Q956">
            <v>1</v>
          </cell>
          <cell r="R956">
            <v>8</v>
          </cell>
          <cell r="S956">
            <v>1400000</v>
          </cell>
        </row>
        <row r="957">
          <cell r="A957" t="str">
            <v>2013.05.01.1165</v>
          </cell>
          <cell r="B957" t="str">
            <v>RIENJANI,A.Md</v>
          </cell>
          <cell r="C957" t="str">
            <v>Samarinda</v>
          </cell>
          <cell r="D957" t="str">
            <v>1991-10-30</v>
          </cell>
          <cell r="E957" t="str">
            <v xml:space="preserve">Jl. Juanda 8 Salak Gunung No 111 RT 014 Kel Air Hitam Kec. Samarinda Ulu </v>
          </cell>
          <cell r="F957">
            <v>2012</v>
          </cell>
          <cell r="G957" t="str">
            <v>D-III Farmasi</v>
          </cell>
          <cell r="H957" t="str">
            <v>UPTD Puskesmas Sambutan</v>
          </cell>
          <cell r="I957" t="str">
            <v>800/1426/BKD-II.2/2014</v>
          </cell>
          <cell r="J957" t="str">
            <v>2014-10-01</v>
          </cell>
          <cell r="K957" t="str">
            <v>800/1086/6472007201/XI/2014</v>
          </cell>
          <cell r="L957" t="str">
            <v>2014-11-06</v>
          </cell>
          <cell r="M957">
            <v>3</v>
          </cell>
          <cell r="N957" t="str">
            <v>814.1/      /SK-PJ/BKD-II.2/2014</v>
          </cell>
          <cell r="O957" t="str">
            <v>2014-12-31</v>
          </cell>
          <cell r="P957" t="str">
            <v>2015-01-01</v>
          </cell>
          <cell r="Q957">
            <v>1</v>
          </cell>
          <cell r="R957">
            <v>7</v>
          </cell>
          <cell r="S957">
            <v>1400000</v>
          </cell>
        </row>
        <row r="958">
          <cell r="A958" t="str">
            <v>2013.05.01.1166</v>
          </cell>
          <cell r="B958" t="str">
            <v>DEWI PURWANTI,A.Md</v>
          </cell>
          <cell r="C958" t="str">
            <v>Samarinda</v>
          </cell>
          <cell r="D958" t="str">
            <v>1991-02-08</v>
          </cell>
          <cell r="E958" t="str">
            <v>Perum. Solong Durian Blok A.3 /28 RT 027 Kel. Sempaja Utara kec. Samarinda Utara</v>
          </cell>
          <cell r="F958">
            <v>2012</v>
          </cell>
          <cell r="G958" t="str">
            <v>D-III Kesehatan Analis</v>
          </cell>
          <cell r="H958" t="str">
            <v>UPTD Puskesmas Sungai Kapih</v>
          </cell>
          <cell r="I958" t="str">
            <v>800/1426/BKD-II.2/2014</v>
          </cell>
          <cell r="J958" t="str">
            <v>2014-10-01</v>
          </cell>
          <cell r="K958" t="str">
            <v>027/PKM-30.22/XI/2014</v>
          </cell>
          <cell r="L958" t="str">
            <v>2014-11-14</v>
          </cell>
          <cell r="M958">
            <v>3</v>
          </cell>
          <cell r="N958" t="str">
            <v>814.1/      /SK /BKD-II.2/2015</v>
          </cell>
          <cell r="O958" t="str">
            <v>2014-12-29</v>
          </cell>
          <cell r="P958" t="str">
            <v>2015-01-01</v>
          </cell>
          <cell r="Q958">
            <v>1</v>
          </cell>
          <cell r="R958">
            <v>7</v>
          </cell>
          <cell r="S958">
            <v>1400000</v>
          </cell>
        </row>
        <row r="959">
          <cell r="A959" t="str">
            <v>2013.05.01.1167</v>
          </cell>
          <cell r="B959" t="str">
            <v>IRA DESTYANI ,A.Md.Keb</v>
          </cell>
          <cell r="C959" t="str">
            <v>Samarinda</v>
          </cell>
          <cell r="D959" t="str">
            <v>1991-12-25</v>
          </cell>
          <cell r="E959" t="str">
            <v xml:space="preserve">Jl. Jelawat  RT 021 Kel. Sungai Dama Kec Samarinda Ilir </v>
          </cell>
          <cell r="F959">
            <v>2012</v>
          </cell>
          <cell r="G959" t="str">
            <v>D-III Kebidanan</v>
          </cell>
          <cell r="H959" t="str">
            <v>UPTD Puskesmas Bantuas</v>
          </cell>
          <cell r="I959" t="str">
            <v>800/1426/BKD-II.2/2014</v>
          </cell>
          <cell r="J959" t="str">
            <v>2014-10-01</v>
          </cell>
          <cell r="K959" t="str">
            <v>416/KEP-BTS/PKM/XI/2014</v>
          </cell>
          <cell r="L959" t="str">
            <v>2014-11-01</v>
          </cell>
          <cell r="M959">
            <v>3</v>
          </cell>
          <cell r="N959" t="str">
            <v>814.1/          /SK/BKD-II.2/2015</v>
          </cell>
          <cell r="O959" t="str">
            <v>2015-01-02</v>
          </cell>
          <cell r="P959" t="str">
            <v>2015-01-01</v>
          </cell>
          <cell r="Q959">
            <v>1</v>
          </cell>
          <cell r="R959">
            <v>7</v>
          </cell>
          <cell r="S959">
            <v>1400000</v>
          </cell>
        </row>
        <row r="960">
          <cell r="A960" t="str">
            <v>2013.05.01.1168</v>
          </cell>
          <cell r="B960" t="str">
            <v>YOBBI ASTUTY,S.E</v>
          </cell>
          <cell r="C960" t="str">
            <v>Muara Pahu</v>
          </cell>
          <cell r="D960" t="str">
            <v>1988-04-13</v>
          </cell>
          <cell r="E960" t="str">
            <v>samarinda</v>
          </cell>
          <cell r="F960">
            <v>2010</v>
          </cell>
          <cell r="G960" t="str">
            <v>S.1 Ekonomi</v>
          </cell>
          <cell r="H960" t="str">
            <v>Kelurahan Lok Bahu</v>
          </cell>
          <cell r="I960" t="str">
            <v>800/1426/BKD-II.2/2014</v>
          </cell>
          <cell r="J960" t="str">
            <v>2014-10-01</v>
          </cell>
          <cell r="K960" t="str">
            <v>800/275/LB-SEKR/XI/2014</v>
          </cell>
          <cell r="L960" t="str">
            <v>2014-11-10</v>
          </cell>
          <cell r="M960">
            <v>3</v>
          </cell>
          <cell r="N960" t="str">
            <v>814.1/         /BKD-II.2/2015</v>
          </cell>
          <cell r="O960" t="str">
            <v>2014-12-29</v>
          </cell>
          <cell r="P960" t="str">
            <v>2015-01-01</v>
          </cell>
          <cell r="Q960">
            <v>1</v>
          </cell>
          <cell r="R960">
            <v>8</v>
          </cell>
          <cell r="S960">
            <v>1450000</v>
          </cell>
        </row>
        <row r="961">
          <cell r="A961" t="str">
            <v>2013.05.01.1169</v>
          </cell>
          <cell r="B961" t="str">
            <v>RAHMADANI</v>
          </cell>
          <cell r="C961" t="str">
            <v>Samarinda</v>
          </cell>
          <cell r="D961" t="str">
            <v>1994-11-28</v>
          </cell>
          <cell r="E961" t="str">
            <v xml:space="preserve">Jl. Sejati Gg. Kasan 1RT21 Kel. Sungai Kapih Kec. Sambutan </v>
          </cell>
          <cell r="F961">
            <v>2012</v>
          </cell>
          <cell r="G961" t="str">
            <v>SMA A.3 / IPS</v>
          </cell>
          <cell r="H961" t="str">
            <v>Kelurahan Sungai Kapih</v>
          </cell>
          <cell r="I961" t="str">
            <v>800/1426/BKD-II.2/2014</v>
          </cell>
          <cell r="J961" t="str">
            <v>2014-10-01</v>
          </cell>
          <cell r="K961" t="str">
            <v>138/SK-SEKTRT/XI/2014</v>
          </cell>
          <cell r="L961" t="str">
            <v>2014-11-20</v>
          </cell>
          <cell r="M961">
            <v>3</v>
          </cell>
          <cell r="N961" t="str">
            <v>814.1/      /SK /BKD-II.2/2015</v>
          </cell>
          <cell r="O961" t="str">
            <v>2014-12-29</v>
          </cell>
          <cell r="P961" t="str">
            <v>2015-01-01</v>
          </cell>
          <cell r="Q961">
            <v>1</v>
          </cell>
          <cell r="R961">
            <v>8</v>
          </cell>
          <cell r="S961">
            <v>1350000</v>
          </cell>
        </row>
        <row r="962">
          <cell r="A962" t="str">
            <v>2013.05.01.1170</v>
          </cell>
          <cell r="B962" t="str">
            <v xml:space="preserve">MUHAMMAD RACHMADHANI </v>
          </cell>
          <cell r="C962" t="str">
            <v>Samarinda</v>
          </cell>
          <cell r="D962" t="str">
            <v>1989-04-30</v>
          </cell>
          <cell r="E962" t="str">
            <v xml:space="preserve">Jl. Ir. Juanda Komp. SMA 5 RT 017 Kel. Air Putih Kec. Samarinda Ulu </v>
          </cell>
          <cell r="F962">
            <v>2007</v>
          </cell>
          <cell r="G962" t="str">
            <v>SMA A.3 / IPS</v>
          </cell>
          <cell r="H962" t="str">
            <v>Dinas Pendidikan dan Kebudayaan</v>
          </cell>
          <cell r="I962" t="str">
            <v>800/1426/BKD-II.2/2014</v>
          </cell>
          <cell r="J962" t="str">
            <v>2014-10-01</v>
          </cell>
          <cell r="K962" t="str">
            <v>800/021/DP-I/12/2014</v>
          </cell>
          <cell r="L962" t="str">
            <v>2014-12-16</v>
          </cell>
          <cell r="M962">
            <v>3</v>
          </cell>
          <cell r="N962" t="str">
            <v>814.1/      /SK /BKD-II.2/2015</v>
          </cell>
          <cell r="O962" t="str">
            <v>2014-12-29</v>
          </cell>
          <cell r="P962" t="str">
            <v>2015-01-01</v>
          </cell>
          <cell r="Q962">
            <v>1</v>
          </cell>
          <cell r="R962">
            <v>8</v>
          </cell>
          <cell r="S962">
            <v>1350000</v>
          </cell>
        </row>
        <row r="963">
          <cell r="A963" t="str">
            <v>2013.05.01.1144</v>
          </cell>
          <cell r="B963" t="str">
            <v xml:space="preserve">drg. DANU WIRA SANDJAYA </v>
          </cell>
          <cell r="C963" t="str">
            <v>Samarinda</v>
          </cell>
          <cell r="D963" t="str">
            <v>1985-10-31</v>
          </cell>
          <cell r="E963" t="str">
            <v>Sempaja selatan indah I/29 RT 059 Kel. Sempaja Selatan</v>
          </cell>
          <cell r="F963">
            <v>2012</v>
          </cell>
          <cell r="G963" t="str">
            <v>Dokter Gigi</v>
          </cell>
          <cell r="H963" t="str">
            <v>UPTD Puskesmas Sungai Siring</v>
          </cell>
          <cell r="I963" t="str">
            <v>800/1426/BKD-II.2/2014</v>
          </cell>
          <cell r="J963" t="str">
            <v>2014-10-01</v>
          </cell>
          <cell r="K963" t="str">
            <v>30.19/125/TU/PKM-SS/X/2014</v>
          </cell>
          <cell r="L963" t="str">
            <v>2014-10-22</v>
          </cell>
          <cell r="M963">
            <v>3</v>
          </cell>
          <cell r="N963" t="str">
            <v>814.1/      /SK /BKD-II.2/2015</v>
          </cell>
          <cell r="O963" t="str">
            <v>2015-01-02</v>
          </cell>
          <cell r="P963" t="str">
            <v>2015-01-01</v>
          </cell>
          <cell r="Q963">
            <v>1</v>
          </cell>
          <cell r="R963">
            <v>8</v>
          </cell>
          <cell r="S963">
            <v>2150000</v>
          </cell>
        </row>
        <row r="964">
          <cell r="A964" t="str">
            <v>2013.06.01.1171</v>
          </cell>
          <cell r="B964" t="str">
            <v>NORLAILA,Amd.KL</v>
          </cell>
          <cell r="C964" t="str">
            <v>Muara Muntai</v>
          </cell>
          <cell r="D964" t="str">
            <v>1983-07-22</v>
          </cell>
          <cell r="E964" t="str">
            <v>Jl. Jelawat GG 06 No 80 RT 008 Kel Sidodamai</v>
          </cell>
          <cell r="F964">
            <v>2005</v>
          </cell>
          <cell r="G964" t="str">
            <v>D-III Kesehatan Lingkungan</v>
          </cell>
          <cell r="H964" t="str">
            <v>UPTD Puskesmas Sempaja</v>
          </cell>
          <cell r="I964" t="str">
            <v>800/1426/BKD-II.2/2014</v>
          </cell>
          <cell r="J964" t="str">
            <v>2014-10-01</v>
          </cell>
          <cell r="K964" t="str">
            <v>648/SK-SPJ/64720603/XI/2014</v>
          </cell>
          <cell r="L964" t="str">
            <v>2014-11-10</v>
          </cell>
          <cell r="M964">
            <v>3</v>
          </cell>
          <cell r="N964" t="str">
            <v>814.1/      /SK/BKD.II.2/2015</v>
          </cell>
          <cell r="O964" t="str">
            <v>2014-12-29</v>
          </cell>
          <cell r="P964" t="str">
            <v>2015-01-01</v>
          </cell>
          <cell r="Q964">
            <v>1</v>
          </cell>
          <cell r="R964">
            <v>7</v>
          </cell>
          <cell r="S964">
            <v>1400000</v>
          </cell>
        </row>
        <row r="965">
          <cell r="A965" t="str">
            <v>2013.06.01.1172</v>
          </cell>
          <cell r="B965" t="str">
            <v>DEWA PUTU YUDHA, SH</v>
          </cell>
          <cell r="C965" t="str">
            <v>Samarinda</v>
          </cell>
          <cell r="D965" t="str">
            <v>1985-08-19</v>
          </cell>
          <cell r="E965" t="str">
            <v xml:space="preserve">Jl.Dayak Bahau Blok AA no 8 RT 021 Kel Sempaja Selatan Kec. Samarinda Utara </v>
          </cell>
          <cell r="F965">
            <v>2014</v>
          </cell>
          <cell r="G965" t="str">
            <v>S.1 Ilmu Hukum</v>
          </cell>
          <cell r="H965" t="str">
            <v>Dinas Pemuda dan Olahraga</v>
          </cell>
          <cell r="I965" t="str">
            <v>800/1426/BKD-II.2/2014</v>
          </cell>
          <cell r="J965" t="str">
            <v>2014-10-01</v>
          </cell>
          <cell r="K965" t="str">
            <v>547/PEG/RSUD-IAM/XI/2014</v>
          </cell>
          <cell r="L965" t="str">
            <v>2014-11-29</v>
          </cell>
          <cell r="M965">
            <v>3</v>
          </cell>
          <cell r="N965" t="str">
            <v>814.1/         /BKD-II.2/2015</v>
          </cell>
          <cell r="O965" t="str">
            <v>2014-12-29</v>
          </cell>
          <cell r="P965" t="str">
            <v>2015-01-01</v>
          </cell>
          <cell r="Q965">
            <v>1</v>
          </cell>
          <cell r="R965">
            <v>7</v>
          </cell>
          <cell r="S965">
            <v>1450000</v>
          </cell>
        </row>
        <row r="966">
          <cell r="A966" t="str">
            <v>2013.06.01.1174</v>
          </cell>
          <cell r="B966" t="str">
            <v>EDDY PURTYANTO KURNIAWAN, A.Md</v>
          </cell>
          <cell r="C966" t="str">
            <v>Samarinda</v>
          </cell>
          <cell r="D966" t="str">
            <v>1984-03-18</v>
          </cell>
          <cell r="E966" t="str">
            <v xml:space="preserve">Jl. Adam Malik II GG Java No 80 RT 003 Kel. Karang Asam Ulu Kec. Sungai Kunjang </v>
          </cell>
          <cell r="F966">
            <v>2005</v>
          </cell>
          <cell r="G966" t="str">
            <v>D-III Teknik Listrik</v>
          </cell>
          <cell r="H966" t="str">
            <v>Dinas Perhubungan</v>
          </cell>
          <cell r="I966" t="str">
            <v>800/1426/BKD-II.2/2014</v>
          </cell>
          <cell r="J966" t="str">
            <v>2014-10-01</v>
          </cell>
          <cell r="K966" t="str">
            <v>993/Sek.Um/Dishub-Ks/2014</v>
          </cell>
          <cell r="L966" t="str">
            <v>2014-11-24</v>
          </cell>
          <cell r="M966">
            <v>3</v>
          </cell>
          <cell r="N966" t="str">
            <v>814.1/      /SK /BKD-II.2/2015</v>
          </cell>
          <cell r="O966" t="str">
            <v>2014-12-29</v>
          </cell>
          <cell r="P966" t="str">
            <v>2015-01-01</v>
          </cell>
          <cell r="Q966">
            <v>1</v>
          </cell>
          <cell r="R966">
            <v>7</v>
          </cell>
          <cell r="S966">
            <v>1400000</v>
          </cell>
        </row>
        <row r="967">
          <cell r="A967" t="str">
            <v>2013.06.01.1175</v>
          </cell>
          <cell r="B967" t="str">
            <v>SRI WAHYUNI ,S.Ag</v>
          </cell>
          <cell r="C967" t="str">
            <v xml:space="preserve">Kembang Janggut </v>
          </cell>
          <cell r="D967" t="str">
            <v>1973-07-15</v>
          </cell>
          <cell r="F967">
            <v>1998</v>
          </cell>
          <cell r="G967" t="str">
            <v>S.1 Agama Islam</v>
          </cell>
          <cell r="H967" t="str">
            <v>Dinas Pendidikan dan Kebudayaan</v>
          </cell>
          <cell r="I967" t="str">
            <v>800/1426/BKD-II.2/2014</v>
          </cell>
          <cell r="J967" t="str">
            <v>2014-10-01</v>
          </cell>
          <cell r="K967" t="str">
            <v>800/025/DP-I/12/2014</v>
          </cell>
          <cell r="L967" t="str">
            <v>2014-12-16</v>
          </cell>
          <cell r="M967">
            <v>3</v>
          </cell>
          <cell r="N967" t="str">
            <v>814.1/      /SK /BKD-II.2/2015</v>
          </cell>
          <cell r="O967" t="str">
            <v>2014-12-29</v>
          </cell>
          <cell r="P967" t="str">
            <v>2015-01-01</v>
          </cell>
          <cell r="Q967">
            <v>1</v>
          </cell>
          <cell r="R967">
            <v>7</v>
          </cell>
          <cell r="S967">
            <v>1450000</v>
          </cell>
        </row>
        <row r="968">
          <cell r="A968" t="str">
            <v>2013.06.01.1177</v>
          </cell>
          <cell r="B968" t="str">
            <v>SOLEHA MURNIANSIH, Amd.Kep</v>
          </cell>
          <cell r="C968" t="str">
            <v xml:space="preserve">Jakarta </v>
          </cell>
          <cell r="D968" t="str">
            <v>1982-07-01</v>
          </cell>
          <cell r="E968" t="str">
            <v xml:space="preserve">Jl. Wolter Mongonsidi gg 2 RT 025 Kel Dadi Mulya Kec Samarinda Ulu </v>
          </cell>
          <cell r="F968">
            <v>2003</v>
          </cell>
          <cell r="G968" t="str">
            <v>D-III Kesehatan Keperawatan</v>
          </cell>
          <cell r="H968" t="str">
            <v>UPTD Puskesmas Sidomulyo</v>
          </cell>
          <cell r="I968" t="str">
            <v>800/1426/BKD-II.2/2014</v>
          </cell>
          <cell r="J968" t="str">
            <v>2014-10-01</v>
          </cell>
          <cell r="K968" t="str">
            <v>353/I-1-g/TU/PKM/XI/2014</v>
          </cell>
          <cell r="L968" t="str">
            <v>2014-11-08</v>
          </cell>
          <cell r="M968">
            <v>3</v>
          </cell>
          <cell r="N968" t="str">
            <v>814.1/         /SK/BKD-II.2/2015</v>
          </cell>
          <cell r="O968" t="str">
            <v>2015-01-02</v>
          </cell>
          <cell r="P968" t="str">
            <v>2015-01-01</v>
          </cell>
          <cell r="Q968">
            <v>1</v>
          </cell>
          <cell r="R968">
            <v>7</v>
          </cell>
          <cell r="S968">
            <v>1400000</v>
          </cell>
        </row>
        <row r="969">
          <cell r="A969" t="str">
            <v>2013.06.01.1178</v>
          </cell>
          <cell r="B969" t="str">
            <v>MUHAMMAD SYAHRONI</v>
          </cell>
          <cell r="C969" t="str">
            <v>Samarinda</v>
          </cell>
          <cell r="D969" t="str">
            <v>1978-08-19</v>
          </cell>
          <cell r="E969" t="str">
            <v>Jl. Jelawat GG 06 No 80 RT 008 Kel Sidodamai</v>
          </cell>
          <cell r="F969">
            <v>1999</v>
          </cell>
          <cell r="G969" t="str">
            <v>SMK Kejuruan 4 Tahun</v>
          </cell>
          <cell r="H969" t="str">
            <v>UPTD Puskesmas Sidomulyo</v>
          </cell>
          <cell r="I969" t="str">
            <v>800/1426/BKD-II.2/2014</v>
          </cell>
          <cell r="J969" t="str">
            <v>2014-10-01</v>
          </cell>
          <cell r="K969" t="str">
            <v>356/I-1-g/TU/PKM/XI/2014</v>
          </cell>
          <cell r="L969" t="str">
            <v>2014-11-08</v>
          </cell>
          <cell r="M969">
            <v>3</v>
          </cell>
          <cell r="N969" t="str">
            <v>814.1/         /SK/BKD-II.2/2015</v>
          </cell>
          <cell r="O969" t="str">
            <v>2015-01-02</v>
          </cell>
          <cell r="P969" t="str">
            <v>2015-01-01</v>
          </cell>
          <cell r="Q969">
            <v>1</v>
          </cell>
          <cell r="R969">
            <v>7</v>
          </cell>
          <cell r="S969">
            <v>1350000</v>
          </cell>
        </row>
        <row r="970">
          <cell r="A970" t="str">
            <v>2013.06.01.1189</v>
          </cell>
          <cell r="B970" t="str">
            <v>ALIMUDDIN, SE</v>
          </cell>
          <cell r="C970" t="str">
            <v>Bujangga</v>
          </cell>
          <cell r="D970" t="str">
            <v>1982-09-19</v>
          </cell>
          <cell r="E970" t="str">
            <v>jL. Delima No 05 RT 0517 Kel. Sidodadi Kec. Samarinda Utara (085246616551)</v>
          </cell>
          <cell r="F970">
            <v>2007</v>
          </cell>
          <cell r="G970" t="str">
            <v>S.1 Ekonomi</v>
          </cell>
          <cell r="H970" t="str">
            <v>Satuan Polisi Pamong Praja(SATPOL PP)</v>
          </cell>
          <cell r="I970" t="str">
            <v>800/1426/BKD-II.2/2014</v>
          </cell>
          <cell r="J970" t="str">
            <v>2014-10-01</v>
          </cell>
          <cell r="K970" t="str">
            <v>800/1042/Satpol .PP-UM/XI/2014</v>
          </cell>
          <cell r="L970" t="str">
            <v>2014-11-17</v>
          </cell>
          <cell r="M970">
            <v>3</v>
          </cell>
          <cell r="N970" t="str">
            <v>814.1/      /SK /BKD-II.2/2015</v>
          </cell>
          <cell r="O970" t="str">
            <v>2014-12-29</v>
          </cell>
          <cell r="P970" t="str">
            <v>2015-01-01</v>
          </cell>
          <cell r="Q970">
            <v>1</v>
          </cell>
          <cell r="R970">
            <v>6</v>
          </cell>
          <cell r="S970">
            <v>1450000</v>
          </cell>
        </row>
        <row r="971">
          <cell r="A971" t="str">
            <v>2013.06.01.1190</v>
          </cell>
          <cell r="B971" t="str">
            <v>RIANDA DESIYANTI</v>
          </cell>
          <cell r="C971" t="str">
            <v>Samarinda</v>
          </cell>
          <cell r="D971" t="str">
            <v>1988-12-17</v>
          </cell>
          <cell r="E971" t="str">
            <v xml:space="preserve">JL. Arief Rachman Hakim RT 027 Kel. Sungai Pinang Luar </v>
          </cell>
          <cell r="F971">
            <v>2010</v>
          </cell>
          <cell r="G971" t="str">
            <v>S.1 Ekonomi Manajemen</v>
          </cell>
          <cell r="H971" t="str">
            <v>Badan Pengelolaan Keuangan dan Aset Daerah</v>
          </cell>
          <cell r="I971" t="str">
            <v>800/1426/BKD-II.2/2014</v>
          </cell>
          <cell r="J971" t="str">
            <v>2014-10-01</v>
          </cell>
          <cell r="K971" t="str">
            <v>800/1777/BPKAD.Set-I/XI/2014</v>
          </cell>
          <cell r="L971" t="str">
            <v>2014-11-26</v>
          </cell>
          <cell r="M971">
            <v>3</v>
          </cell>
          <cell r="N971" t="str">
            <v>814.1/      /SK /BKD-II.2/2015</v>
          </cell>
          <cell r="O971" t="str">
            <v>2014-12-29</v>
          </cell>
          <cell r="P971" t="str">
            <v>2015-01-01</v>
          </cell>
          <cell r="Q971">
            <v>1</v>
          </cell>
          <cell r="R971">
            <v>7</v>
          </cell>
          <cell r="S971">
            <v>1450000</v>
          </cell>
        </row>
        <row r="972">
          <cell r="A972" t="str">
            <v>2013.06.01.1191</v>
          </cell>
          <cell r="B972" t="str">
            <v>CHRISDIAN,SE</v>
          </cell>
          <cell r="C972" t="str">
            <v>Samarinda</v>
          </cell>
          <cell r="D972" t="str">
            <v>1988-07-05</v>
          </cell>
          <cell r="E972" t="str">
            <v xml:space="preserve">Jl. Pemuda  II No 40 RT 10 Kel. Temindung Permai Kec. Sungai Pinang </v>
          </cell>
          <cell r="F972">
            <v>2011</v>
          </cell>
          <cell r="G972" t="str">
            <v>S.1 Ekonomi</v>
          </cell>
          <cell r="H972" t="str">
            <v>Sekretariat DPRD Kota Samarinda</v>
          </cell>
          <cell r="I972" t="str">
            <v>800/1426/BKD-II.2/2014</v>
          </cell>
          <cell r="J972" t="str">
            <v>2014-10-01</v>
          </cell>
          <cell r="K972" t="str">
            <v>800/933/Adm-Um/2014</v>
          </cell>
          <cell r="L972" t="str">
            <v>2014-11-20</v>
          </cell>
          <cell r="M972">
            <v>3</v>
          </cell>
          <cell r="N972" t="str">
            <v>814.1/          /SK/BKD-II.2/2015</v>
          </cell>
          <cell r="O972" t="str">
            <v>2015-01-02</v>
          </cell>
          <cell r="P972" t="str">
            <v>2015-01-01</v>
          </cell>
          <cell r="Q972">
            <v>1</v>
          </cell>
          <cell r="R972">
            <v>6</v>
          </cell>
          <cell r="S972">
            <v>1450000</v>
          </cell>
        </row>
        <row r="973">
          <cell r="A973" t="str">
            <v>2013.07.01.1115</v>
          </cell>
          <cell r="B973" t="str">
            <v>dr.SUCI LESTARI PUJIANI</v>
          </cell>
          <cell r="C973" t="str">
            <v xml:space="preserve">Semarang </v>
          </cell>
          <cell r="D973" t="str">
            <v>1989-11-05</v>
          </cell>
          <cell r="E973" t="str">
            <v xml:space="preserve">Jl. Diponegoro No 771 RT 010 Kel. Kajen Kec. Kajen </v>
          </cell>
          <cell r="F973">
            <v>2011</v>
          </cell>
          <cell r="G973" t="str">
            <v>Dokter Umum</v>
          </cell>
          <cell r="H973" t="str">
            <v>Dinas Kesehatan</v>
          </cell>
          <cell r="I973" t="str">
            <v>800/3494/BKD-II.2/XI/2013</v>
          </cell>
          <cell r="J973" t="str">
            <v>2013-11-07</v>
          </cell>
          <cell r="K973" t="str">
            <v>420/I-1-J/0304/XI/2013</v>
          </cell>
          <cell r="L973" t="str">
            <v>2013-11-24</v>
          </cell>
          <cell r="M973">
            <v>2</v>
          </cell>
          <cell r="N973" t="str">
            <v>814.1/0841/SK/BKD-II.2/2014</v>
          </cell>
          <cell r="O973" t="str">
            <v>2014-01-02</v>
          </cell>
          <cell r="P973" t="str">
            <v>2014-01-01</v>
          </cell>
          <cell r="Q973">
            <v>0</v>
          </cell>
          <cell r="R973">
            <v>6</v>
          </cell>
          <cell r="S973">
            <v>2150000</v>
          </cell>
        </row>
        <row r="974">
          <cell r="A974" t="str">
            <v>2013.07.01.1192</v>
          </cell>
          <cell r="B974" t="str">
            <v xml:space="preserve">dr.RIFA SEPTIAN </v>
          </cell>
          <cell r="C974" t="str">
            <v xml:space="preserve">Pelaihari </v>
          </cell>
          <cell r="D974" t="str">
            <v>1985-08-18</v>
          </cell>
          <cell r="E974" t="str">
            <v xml:space="preserve">Jl. Cilik Riwut KM 45 Sampit RT 017 Kel. Baamang Hulu Kec. Baamang </v>
          </cell>
          <cell r="F974">
            <v>2011</v>
          </cell>
          <cell r="G974" t="str">
            <v>Dokter Umum</v>
          </cell>
          <cell r="H974" t="str">
            <v>UPTD Puskesmas Bengkuring</v>
          </cell>
          <cell r="I974" t="str">
            <v>800/3494/BKD-II.2/XI/2013</v>
          </cell>
          <cell r="J974" t="str">
            <v>2013-11-07</v>
          </cell>
          <cell r="K974" t="str">
            <v>01/PKMB/TU/I/2014</v>
          </cell>
          <cell r="L974" t="str">
            <v>2014-01-02</v>
          </cell>
          <cell r="M974">
            <v>2</v>
          </cell>
          <cell r="N974" t="str">
            <v>814.1/ 0850  /SK/BKD-II.2/2014</v>
          </cell>
          <cell r="O974" t="str">
            <v>2014-01-02</v>
          </cell>
          <cell r="P974" t="str">
            <v>2014-01-01</v>
          </cell>
          <cell r="Q974">
            <v>0</v>
          </cell>
          <cell r="R974">
            <v>6</v>
          </cell>
          <cell r="S974">
            <v>2150000</v>
          </cell>
        </row>
        <row r="975">
          <cell r="A975" t="str">
            <v>2013.07.01.1193</v>
          </cell>
          <cell r="B975" t="str">
            <v xml:space="preserve">ENNY PUJIASTUTI,S.Farm .Apt </v>
          </cell>
          <cell r="C975" t="str">
            <v>Samarinda</v>
          </cell>
          <cell r="D975" t="str">
            <v>1983-10-26</v>
          </cell>
          <cell r="E975" t="str">
            <v xml:space="preserve">Jl. Markisa No 01  RT 008 Kel. Gunung Kelua Kec. Samarinda Utara </v>
          </cell>
          <cell r="F975">
            <v>2012</v>
          </cell>
          <cell r="G975" t="str">
            <v>S.1 Farmasi Apoteker</v>
          </cell>
          <cell r="H975" t="str">
            <v>UPTD Puskesmas Karang Asam</v>
          </cell>
          <cell r="I975" t="str">
            <v>800/1426/BKD-II.2/2014</v>
          </cell>
          <cell r="J975" t="str">
            <v>2014-10-01</v>
          </cell>
          <cell r="K975" t="str">
            <v>800/566/KA.TU/XI/2014</v>
          </cell>
          <cell r="L975" t="str">
            <v>2014-11-14</v>
          </cell>
          <cell r="M975">
            <v>3</v>
          </cell>
          <cell r="N975" t="str">
            <v>814.1/      /SK /BKD-II.2/2015</v>
          </cell>
          <cell r="O975" t="str">
            <v>2014-12-29</v>
          </cell>
          <cell r="P975" t="str">
            <v>2015-01-01</v>
          </cell>
          <cell r="Q975">
            <v>1</v>
          </cell>
          <cell r="R975">
            <v>6</v>
          </cell>
          <cell r="S975">
            <v>1450000</v>
          </cell>
        </row>
        <row r="976">
          <cell r="A976" t="str">
            <v>2013.07.01.1195</v>
          </cell>
          <cell r="B976" t="str">
            <v>LINDA HANDAYANI ,A.Md.Keb</v>
          </cell>
          <cell r="C976" t="str">
            <v>Samarinda</v>
          </cell>
          <cell r="D976" t="str">
            <v>1987-03-22</v>
          </cell>
          <cell r="E976" t="str">
            <v xml:space="preserve">Jl. Banggeris No 18 RT 022 Kel. Teluk Lerong Ulu Kec. Sungai Kunjang </v>
          </cell>
          <cell r="F976">
            <v>2010</v>
          </cell>
          <cell r="G976" t="str">
            <v>D-III Kebidanan</v>
          </cell>
          <cell r="H976" t="str">
            <v>UPTD Puskesmas Makroman</v>
          </cell>
          <cell r="I976" t="str">
            <v>800/1426/BKD-II.2/2014</v>
          </cell>
          <cell r="J976" t="str">
            <v>2014-10-01</v>
          </cell>
          <cell r="K976" t="str">
            <v>212/TU-UM/30.24/X/2014</v>
          </cell>
          <cell r="L976" t="str">
            <v>2014-10-22</v>
          </cell>
          <cell r="M976">
            <v>3</v>
          </cell>
          <cell r="N976" t="str">
            <v>814.1/      /SK-PJ/BKD-II.2/2014</v>
          </cell>
          <cell r="O976" t="str">
            <v>2014-12-31</v>
          </cell>
          <cell r="P976" t="str">
            <v>2015-01-01</v>
          </cell>
          <cell r="Q976">
            <v>1</v>
          </cell>
          <cell r="R976">
            <v>6</v>
          </cell>
          <cell r="S976">
            <v>1400000</v>
          </cell>
        </row>
        <row r="977">
          <cell r="A977" t="str">
            <v>2013.07.01.1196</v>
          </cell>
          <cell r="B977" t="str">
            <v>WULAN PIBRIANTI,A.md.Kep</v>
          </cell>
          <cell r="C977" t="str">
            <v>Samarinda</v>
          </cell>
          <cell r="D977" t="str">
            <v>1990-02-19</v>
          </cell>
          <cell r="E977" t="str">
            <v xml:space="preserve">jL. PGRI V Blok G No 9 RT 007 Kel Tanah Merah Kec. Samarinda Utara </v>
          </cell>
          <cell r="F977">
            <v>2011</v>
          </cell>
          <cell r="G977" t="str">
            <v>D-III Kesehatan Keperawatan</v>
          </cell>
          <cell r="H977" t="str">
            <v>UPTD Puskesmas Sambutan</v>
          </cell>
          <cell r="I977" t="str">
            <v>800/1426/BKD-II.2/2014</v>
          </cell>
          <cell r="J977" t="str">
            <v>2014-10-01</v>
          </cell>
          <cell r="K977" t="str">
            <v>800/1086/6472007201/XI/2014</v>
          </cell>
          <cell r="L977" t="str">
            <v>2014-11-06</v>
          </cell>
          <cell r="M977">
            <v>3</v>
          </cell>
          <cell r="N977" t="str">
            <v>814.1/      /SK-PJ/BKD-II.2/2014</v>
          </cell>
          <cell r="O977" t="str">
            <v>2014-12-31</v>
          </cell>
          <cell r="P977" t="str">
            <v>2015-01-01</v>
          </cell>
          <cell r="Q977">
            <v>1</v>
          </cell>
          <cell r="R977">
            <v>6</v>
          </cell>
          <cell r="S977">
            <v>1400000</v>
          </cell>
        </row>
        <row r="978">
          <cell r="A978" t="str">
            <v>2013.07.01.1197</v>
          </cell>
          <cell r="B978" t="str">
            <v>RENI SETIAWATI ,AMd.Keb</v>
          </cell>
          <cell r="C978" t="str">
            <v>Samarinda</v>
          </cell>
          <cell r="D978" t="str">
            <v>1988-08-29</v>
          </cell>
          <cell r="E978" t="str">
            <v xml:space="preserve">Jl. Plamboyan RT 010 Kel. Loa Buah Kec. Sungai Kunjang </v>
          </cell>
          <cell r="F978">
            <v>2010</v>
          </cell>
          <cell r="G978" t="str">
            <v>D-III Kebidanan</v>
          </cell>
          <cell r="H978" t="str">
            <v>UPTD Puskesmas Loa Bakung</v>
          </cell>
          <cell r="I978" t="str">
            <v>800/1426/BKD-II.2/2014</v>
          </cell>
          <cell r="J978" t="str">
            <v>2014-10-01</v>
          </cell>
          <cell r="K978" t="str">
            <v>800/258/UM-PKM/XI/2014</v>
          </cell>
          <cell r="L978" t="str">
            <v>2014-11-10</v>
          </cell>
          <cell r="M978">
            <v>3</v>
          </cell>
          <cell r="N978" t="str">
            <v>814.1/      /SK-PJ/BKD-II.2/2014</v>
          </cell>
          <cell r="O978" t="str">
            <v>2014-12-31</v>
          </cell>
          <cell r="P978" t="str">
            <v>2015-01-01</v>
          </cell>
          <cell r="Q978">
            <v>1</v>
          </cell>
          <cell r="R978">
            <v>6</v>
          </cell>
          <cell r="S978">
            <v>1400000</v>
          </cell>
        </row>
        <row r="979">
          <cell r="A979" t="str">
            <v>2013.07.01.1198</v>
          </cell>
          <cell r="B979" t="str">
            <v>MELLYSA</v>
          </cell>
          <cell r="C979" t="str">
            <v>Samarinda</v>
          </cell>
          <cell r="D979" t="str">
            <v>1992-04-11</v>
          </cell>
          <cell r="E979" t="str">
            <v>Jl. Meranti  GG 2 RT 019 Kel. Karang Anyar Kec. Sungai Kunjang (0812555419927)</v>
          </cell>
          <cell r="F979">
            <v>2010</v>
          </cell>
          <cell r="G979" t="str">
            <v>SMA A.3 / IPS</v>
          </cell>
          <cell r="H979" t="str">
            <v>Dinas Pemuda dan Olahraga</v>
          </cell>
          <cell r="I979" t="str">
            <v>800/1426/BKD-II.2/2014</v>
          </cell>
          <cell r="J979" t="str">
            <v>2014-10-01</v>
          </cell>
          <cell r="K979" t="str">
            <v>800/826/2014</v>
          </cell>
          <cell r="L979" t="str">
            <v>2014-12-01</v>
          </cell>
          <cell r="M979">
            <v>3</v>
          </cell>
          <cell r="N979" t="str">
            <v>814.1/         /BKD-II.2/2015</v>
          </cell>
          <cell r="O979" t="str">
            <v>2014-12-29</v>
          </cell>
          <cell r="P979" t="str">
            <v>2015-01-01</v>
          </cell>
          <cell r="Q979">
            <v>1</v>
          </cell>
          <cell r="R979">
            <v>6</v>
          </cell>
          <cell r="S979">
            <v>1350000</v>
          </cell>
        </row>
        <row r="980">
          <cell r="A980" t="str">
            <v>2013.07.01.1199</v>
          </cell>
          <cell r="B980" t="str">
            <v>dr. BUDI TRIYANTO HADI</v>
          </cell>
          <cell r="C980" t="str">
            <v>Samarinda</v>
          </cell>
          <cell r="D980" t="str">
            <v>1985-10-30</v>
          </cell>
          <cell r="E980" t="str">
            <v>Perum. Sempaja Residence Bl F4 Samarinda</v>
          </cell>
          <cell r="F980">
            <v>2010</v>
          </cell>
          <cell r="G980" t="str">
            <v>Dokter Umum</v>
          </cell>
          <cell r="H980" t="str">
            <v>Dinas Kesehatan</v>
          </cell>
          <cell r="I980" t="str">
            <v>800/3494/BKD-II.2/XI/2013</v>
          </cell>
          <cell r="J980" t="str">
            <v>2013-11-07</v>
          </cell>
          <cell r="K980" t="str">
            <v>800/464/TU/PKM-LPK/XII/2013</v>
          </cell>
          <cell r="L980" t="str">
            <v>2013-12-05</v>
          </cell>
          <cell r="M980">
            <v>2</v>
          </cell>
          <cell r="N980" t="str">
            <v>814.1/0862/SK/BKD-II.2/2014</v>
          </cell>
          <cell r="O980" t="str">
            <v>2014-01-02</v>
          </cell>
          <cell r="P980" t="str">
            <v>2014-01-01</v>
          </cell>
          <cell r="Q980">
            <v>0</v>
          </cell>
          <cell r="R980">
            <v>6</v>
          </cell>
          <cell r="S980">
            <v>2150000</v>
          </cell>
        </row>
        <row r="981">
          <cell r="A981" t="str">
            <v>2013.07.01.1200</v>
          </cell>
          <cell r="B981" t="str">
            <v>ANDRI SYAIFULLAH,SE</v>
          </cell>
          <cell r="C981" t="str">
            <v>SAMARINDA</v>
          </cell>
          <cell r="D981" t="str">
            <v>1987-03-24</v>
          </cell>
          <cell r="E981" t="str">
            <v xml:space="preserve">JL.P.SURYANATA GG.ALBAQI NO. 9A RT 029 KEL.AIR PUTIH KEC.SAMARINDA ULU (085252202023) </v>
          </cell>
          <cell r="F981">
            <v>2011</v>
          </cell>
          <cell r="G981" t="str">
            <v>S.1 Ekonomi</v>
          </cell>
          <cell r="H981" t="str">
            <v>Bagian Perekonomian</v>
          </cell>
          <cell r="I981" t="str">
            <v>800/1426/BKD-II.2/2014</v>
          </cell>
          <cell r="J981" t="str">
            <v>2014-10-01</v>
          </cell>
          <cell r="K981" t="str">
            <v>500/458/Eko/XI/2014</v>
          </cell>
          <cell r="L981" t="str">
            <v>2014-11-12</v>
          </cell>
          <cell r="M981">
            <v>3</v>
          </cell>
          <cell r="N981" t="str">
            <v>814.1/          /SK/BKD-II.2/2015</v>
          </cell>
          <cell r="O981" t="str">
            <v>2015-01-02</v>
          </cell>
          <cell r="P981" t="str">
            <v>2015-01-01</v>
          </cell>
          <cell r="Q981">
            <v>1</v>
          </cell>
          <cell r="R981">
            <v>6</v>
          </cell>
          <cell r="S981">
            <v>1450000</v>
          </cell>
        </row>
        <row r="982">
          <cell r="A982" t="str">
            <v>2013.07.01.1201.</v>
          </cell>
          <cell r="B982" t="str">
            <v>JACKY ANUGRAH PUTRA ,S.Sos</v>
          </cell>
          <cell r="C982" t="str">
            <v xml:space="preserve">Tuban </v>
          </cell>
          <cell r="D982" t="str">
            <v>1986-05-26</v>
          </cell>
          <cell r="E982" t="str">
            <v xml:space="preserve">Jl. Anggrek Merah 1 No 8 BAP RT 024 Kel. Air Putih Kec. Samarinda Ulu </v>
          </cell>
          <cell r="F982">
            <v>2011</v>
          </cell>
          <cell r="G982" t="str">
            <v>S.1 Sosial Politik Hubungan Internasional</v>
          </cell>
          <cell r="H982" t="str">
            <v>Dinas Pendidikan dan Kebudayaan</v>
          </cell>
          <cell r="I982" t="str">
            <v>800/1426/BKD-II.2/2014</v>
          </cell>
          <cell r="J982" t="str">
            <v>2014-10-01</v>
          </cell>
          <cell r="K982" t="str">
            <v>800/017/DP-I/12/2014</v>
          </cell>
          <cell r="L982" t="str">
            <v>2014-12-16</v>
          </cell>
          <cell r="M982">
            <v>3</v>
          </cell>
          <cell r="N982" t="str">
            <v>814.1/      /SK /BKD-II.2/2015</v>
          </cell>
          <cell r="O982" t="str">
            <v>2014-12-29</v>
          </cell>
          <cell r="P982" t="str">
            <v>2015-01-01</v>
          </cell>
          <cell r="Q982">
            <v>1</v>
          </cell>
          <cell r="R982">
            <v>6</v>
          </cell>
          <cell r="S982">
            <v>1450000</v>
          </cell>
        </row>
        <row r="983">
          <cell r="A983" t="str">
            <v>2013.07.01.1202</v>
          </cell>
          <cell r="B983" t="str">
            <v>RIZMADITA NUSANTARI</v>
          </cell>
          <cell r="C983" t="str">
            <v>Samarinda</v>
          </cell>
          <cell r="D983" t="str">
            <v>1991-07-11</v>
          </cell>
          <cell r="F983">
            <v>2011</v>
          </cell>
          <cell r="G983" t="str">
            <v>D-II Administrasi</v>
          </cell>
          <cell r="H983" t="str">
            <v>Bagian Humas dan Protokol</v>
          </cell>
          <cell r="I983" t="str">
            <v>800/1426/BKD-II.2/2014</v>
          </cell>
          <cell r="J983" t="str">
            <v>2014-10-01</v>
          </cell>
          <cell r="K983" t="str">
            <v>489/240/Hms&amp;amp;Pro.3/XII/2014</v>
          </cell>
          <cell r="L983" t="str">
            <v>2014-12-02</v>
          </cell>
          <cell r="M983">
            <v>3</v>
          </cell>
          <cell r="N983" t="str">
            <v>814.1/      /SK/BKD-II.2/2015</v>
          </cell>
          <cell r="O983" t="str">
            <v>2014-12-29</v>
          </cell>
          <cell r="P983" t="str">
            <v>2015-01-01</v>
          </cell>
          <cell r="Q983">
            <v>1</v>
          </cell>
          <cell r="R983">
            <v>5</v>
          </cell>
          <cell r="S983">
            <v>1350000</v>
          </cell>
        </row>
        <row r="984">
          <cell r="A984" t="str">
            <v>2013.07.01.1203</v>
          </cell>
          <cell r="B984" t="str">
            <v>HELDA TRISNAWATI,Amd.Keb</v>
          </cell>
          <cell r="C984" t="str">
            <v>Samarinda</v>
          </cell>
          <cell r="D984" t="str">
            <v>1989-12-17</v>
          </cell>
          <cell r="E984" t="str">
            <v xml:space="preserve">Lempake Jaya RT 011 Kel. Lempake Kec. Samarinda Utara </v>
          </cell>
          <cell r="F984">
            <v>2010</v>
          </cell>
          <cell r="G984" t="str">
            <v>D-III Kebidanan</v>
          </cell>
          <cell r="H984" t="str">
            <v>UPTD Puskesmas Temindung</v>
          </cell>
          <cell r="I984" t="str">
            <v>800/1426/BKD-II.2/2014</v>
          </cell>
          <cell r="J984" t="str">
            <v>2014-10-01</v>
          </cell>
          <cell r="K984" t="str">
            <v>671/I-1-J/T/TU-IX/2014</v>
          </cell>
          <cell r="L984" t="str">
            <v>2014-11-10</v>
          </cell>
          <cell r="M984">
            <v>3</v>
          </cell>
          <cell r="N984" t="str">
            <v>814.1/         /SK/BKD-II.2/2015</v>
          </cell>
          <cell r="O984" t="str">
            <v>2014-12-29</v>
          </cell>
          <cell r="P984" t="str">
            <v>2015-01-01</v>
          </cell>
          <cell r="Q984">
            <v>1</v>
          </cell>
          <cell r="R984">
            <v>7</v>
          </cell>
          <cell r="S984">
            <v>1400000</v>
          </cell>
        </row>
        <row r="985">
          <cell r="A985" t="str">
            <v>2013.07.01.1204</v>
          </cell>
          <cell r="B985" t="str">
            <v>SUSI HERNAMASARI</v>
          </cell>
          <cell r="C985" t="str">
            <v>Buton</v>
          </cell>
          <cell r="D985" t="str">
            <v>1989-06-16</v>
          </cell>
          <cell r="E985" t="str">
            <v xml:space="preserve">Jl. Rumbia GG 2 No 29 RT 017 Kel. Sidomulyo Kec. Samarinda Ilir </v>
          </cell>
          <cell r="F985">
            <v>2007</v>
          </cell>
          <cell r="G985" t="str">
            <v>SMA A.2 / Biologi</v>
          </cell>
          <cell r="H985" t="str">
            <v>Kecamatan Samarinda Ilir</v>
          </cell>
          <cell r="I985" t="str">
            <v>800/1426/BKD-II.2/2014</v>
          </cell>
          <cell r="J985" t="str">
            <v>2014-10-01</v>
          </cell>
          <cell r="K985" t="str">
            <v>800/236/Umum/XI/2014</v>
          </cell>
          <cell r="L985" t="str">
            <v>2014-11-28</v>
          </cell>
          <cell r="M985">
            <v>3</v>
          </cell>
          <cell r="N985" t="str">
            <v>814.1/          /SK/BKD-II.2/2015</v>
          </cell>
          <cell r="O985" t="str">
            <v>2014-12-29</v>
          </cell>
          <cell r="P985" t="str">
            <v>2015-01-01</v>
          </cell>
          <cell r="Q985">
            <v>1</v>
          </cell>
          <cell r="R985">
            <v>5</v>
          </cell>
          <cell r="S985">
            <v>1350000</v>
          </cell>
        </row>
        <row r="986">
          <cell r="A986" t="str">
            <v>2013.07.01.1205</v>
          </cell>
          <cell r="B986" t="str">
            <v>RAKHMADHANI HUSEIN</v>
          </cell>
          <cell r="C986" t="str">
            <v>Samarinda</v>
          </cell>
          <cell r="D986" t="str">
            <v>1988-04-30</v>
          </cell>
          <cell r="E986" t="str">
            <v>Jl. Pramuka 5B no. 40 / 081350062222</v>
          </cell>
          <cell r="F986">
            <v>2006</v>
          </cell>
          <cell r="G986" t="str">
            <v>SMA A.3 / IPS</v>
          </cell>
          <cell r="H986" t="str">
            <v>Dinas Cipta Karya dan Tata Kota</v>
          </cell>
          <cell r="I986" t="str">
            <v>800/1426/BKD-II.2/2014</v>
          </cell>
          <cell r="J986" t="str">
            <v>2014-10-01</v>
          </cell>
          <cell r="K986" t="str">
            <v>600/0907/DCKTK.1/XI/2014</v>
          </cell>
          <cell r="L986" t="str">
            <v>2014-11-25</v>
          </cell>
          <cell r="M986">
            <v>3</v>
          </cell>
          <cell r="N986" t="str">
            <v>814.1/      /SK /BKD-II.2/2015</v>
          </cell>
          <cell r="O986" t="str">
            <v>2014-12-29</v>
          </cell>
          <cell r="P986" t="str">
            <v>2015-01-01</v>
          </cell>
          <cell r="Q986">
            <v>1</v>
          </cell>
          <cell r="R986">
            <v>6</v>
          </cell>
          <cell r="S986">
            <v>1350000</v>
          </cell>
        </row>
        <row r="987">
          <cell r="A987" t="str">
            <v>2013.07.01.1207</v>
          </cell>
          <cell r="B987" t="str">
            <v>HENDRA WAKHYU HIDAYAT</v>
          </cell>
          <cell r="C987" t="str">
            <v>Samarinda</v>
          </cell>
          <cell r="D987" t="str">
            <v>1988-04-26</v>
          </cell>
          <cell r="E987" t="str">
            <v>Jl. Wolter Mongonsidi GG 7 NO. 16 RT. 22 Kel. Dadi Mulya Kec. Samarinda Ulu (082254324494)</v>
          </cell>
          <cell r="F987">
            <v>2006</v>
          </cell>
          <cell r="G987" t="str">
            <v>SMK Kejuruan 4 Tahun</v>
          </cell>
          <cell r="H987" t="str">
            <v>Dinas Pemuda dan Olahraga</v>
          </cell>
          <cell r="I987" t="str">
            <v>800/1426/BKD-II.2/2014</v>
          </cell>
          <cell r="J987" t="str">
            <v>2014-10-01</v>
          </cell>
          <cell r="K987" t="str">
            <v>800/826/2014</v>
          </cell>
          <cell r="L987" t="str">
            <v>2014-12-01</v>
          </cell>
          <cell r="M987">
            <v>3</v>
          </cell>
          <cell r="N987" t="str">
            <v>814.1/         /BKD-II.2/2015</v>
          </cell>
          <cell r="O987" t="str">
            <v>2014-12-29</v>
          </cell>
          <cell r="P987" t="str">
            <v>2015-01-01</v>
          </cell>
          <cell r="Q987">
            <v>1</v>
          </cell>
          <cell r="R987">
            <v>6</v>
          </cell>
          <cell r="S987">
            <v>1350000</v>
          </cell>
        </row>
        <row r="988">
          <cell r="A988" t="str">
            <v>2013.07.01.1209</v>
          </cell>
          <cell r="B988" t="str">
            <v>VICKY ISTIANZA TARIMA</v>
          </cell>
          <cell r="C988" t="str">
            <v>Samarinda</v>
          </cell>
          <cell r="D988" t="str">
            <v>1993-07-17</v>
          </cell>
          <cell r="E988" t="str">
            <v>Jln. Pemuda V No 54 B RT 069 Kel. Sungai Pinang Dalam Kec. Samarinda Ulu (085252955873)</v>
          </cell>
          <cell r="F988">
            <v>2012</v>
          </cell>
          <cell r="G988" t="str">
            <v>SMA Paket C</v>
          </cell>
          <cell r="H988" t="str">
            <v>Badan Pelayanan Perijinan Terpadu Satu Pintu</v>
          </cell>
          <cell r="I988" t="str">
            <v>800/1426/BKD-II.2/2014</v>
          </cell>
          <cell r="J988" t="str">
            <v>2014-10-01</v>
          </cell>
          <cell r="K988" t="str">
            <v>800/282/UM.TU.1/XI/2014</v>
          </cell>
          <cell r="L988" t="str">
            <v>2015-11-00</v>
          </cell>
          <cell r="M988">
            <v>3</v>
          </cell>
          <cell r="N988" t="str">
            <v>814.1/         /BKD-II.2/2015</v>
          </cell>
          <cell r="O988" t="str">
            <v>2014-12-29</v>
          </cell>
          <cell r="P988" t="str">
            <v>2015-01-01</v>
          </cell>
          <cell r="Q988">
            <v>1</v>
          </cell>
          <cell r="R988">
            <v>6</v>
          </cell>
          <cell r="S988">
            <v>1350000</v>
          </cell>
        </row>
        <row r="989">
          <cell r="A989" t="str">
            <v>2013.07.01.1210</v>
          </cell>
          <cell r="B989" t="str">
            <v>DONNIE PRATAMA</v>
          </cell>
          <cell r="C989" t="str">
            <v>Long Iram</v>
          </cell>
          <cell r="D989" t="str">
            <v>1983-01-12</v>
          </cell>
          <cell r="E989" t="str">
            <v>Jl. Mugirejo GG Manunggal RT. 40 / 0821586117617</v>
          </cell>
          <cell r="F989">
            <v>2001</v>
          </cell>
          <cell r="G989" t="str">
            <v>SMA A.2 / Biologi</v>
          </cell>
          <cell r="H989" t="str">
            <v>Dinas Pemuda dan Olahraga</v>
          </cell>
          <cell r="I989" t="str">
            <v>800/1426/BKD-II.2/2014</v>
          </cell>
          <cell r="J989" t="str">
            <v>2014-10-01</v>
          </cell>
          <cell r="K989" t="str">
            <v>800/826/2014</v>
          </cell>
          <cell r="L989" t="str">
            <v>2014-12-01</v>
          </cell>
          <cell r="M989">
            <v>3</v>
          </cell>
          <cell r="N989" t="str">
            <v>814.1/         /BKD-II.2/2015</v>
          </cell>
          <cell r="O989" t="str">
            <v>2014-12-29</v>
          </cell>
          <cell r="P989" t="str">
            <v>2015-01-01</v>
          </cell>
          <cell r="Q989">
            <v>2</v>
          </cell>
          <cell r="R989">
            <v>0</v>
          </cell>
          <cell r="S989">
            <v>1350000</v>
          </cell>
        </row>
        <row r="990">
          <cell r="A990" t="str">
            <v>2013.07.01.1211</v>
          </cell>
          <cell r="B990" t="str">
            <v>DEWI YANI</v>
          </cell>
          <cell r="C990" t="str">
            <v>Balikpapan</v>
          </cell>
          <cell r="D990" t="str">
            <v>1984-05-12</v>
          </cell>
          <cell r="F990">
            <v>2003</v>
          </cell>
          <cell r="G990" t="str">
            <v>SMK Kejuruan 4 Tahun</v>
          </cell>
          <cell r="H990" t="str">
            <v>Bagian Pembangunan</v>
          </cell>
          <cell r="I990" t="str">
            <v>800/1426/BKD-II.2/2014</v>
          </cell>
          <cell r="J990" t="str">
            <v>2014-10-01</v>
          </cell>
          <cell r="K990" t="str">
            <v>248/L-IV/PEMB/KS/XI/2014</v>
          </cell>
          <cell r="L990" t="str">
            <v>2014-11-25</v>
          </cell>
          <cell r="M990">
            <v>3</v>
          </cell>
          <cell r="N990" t="str">
            <v>814.1/         /SK/BKD-II.2/2015</v>
          </cell>
          <cell r="O990" t="str">
            <v>2015-01-02</v>
          </cell>
          <cell r="P990" t="str">
            <v>2015-01-01</v>
          </cell>
          <cell r="Q990">
            <v>1</v>
          </cell>
          <cell r="R990">
            <v>6</v>
          </cell>
          <cell r="S990">
            <v>1350000</v>
          </cell>
        </row>
        <row r="991">
          <cell r="A991" t="str">
            <v>2013.07.01.1214</v>
          </cell>
          <cell r="B991" t="str">
            <v>AKHMAD SURYA</v>
          </cell>
          <cell r="C991" t="str">
            <v>Banjarmasin</v>
          </cell>
          <cell r="D991" t="str">
            <v>1992-12-16</v>
          </cell>
          <cell r="F991">
            <v>2010</v>
          </cell>
          <cell r="G991" t="str">
            <v>SMA A.3 / IPS</v>
          </cell>
          <cell r="H991" t="str">
            <v>Kecamatan Sungai Pinang</v>
          </cell>
          <cell r="I991" t="str">
            <v>800/1426/BKD-II.2/2014</v>
          </cell>
          <cell r="J991" t="str">
            <v>2014-10-01</v>
          </cell>
          <cell r="K991" t="str">
            <v>800/144/PLT/XI/2014</v>
          </cell>
          <cell r="L991" t="str">
            <v>2014-11-28</v>
          </cell>
          <cell r="M991">
            <v>3</v>
          </cell>
          <cell r="N991" t="str">
            <v>814.1/          /SK/BKD-II.2/2015</v>
          </cell>
          <cell r="O991" t="str">
            <v>2014-12-29</v>
          </cell>
          <cell r="P991" t="str">
            <v>2015-01-01</v>
          </cell>
          <cell r="Q991">
            <v>1</v>
          </cell>
          <cell r="R991">
            <v>5</v>
          </cell>
          <cell r="S991">
            <v>1350000</v>
          </cell>
        </row>
        <row r="992">
          <cell r="A992" t="str">
            <v>2013.07.01.1216</v>
          </cell>
          <cell r="B992" t="str">
            <v>AHMAD BADAWI KARIM</v>
          </cell>
          <cell r="C992" t="str">
            <v>Samarinda</v>
          </cell>
          <cell r="D992" t="str">
            <v>1982-06-19</v>
          </cell>
          <cell r="E992" t="str">
            <v xml:space="preserve">Perum. Handil Kopi Blok B No RT 033 kel Sambutan Kec. Sambutan </v>
          </cell>
          <cell r="F992">
            <v>2000</v>
          </cell>
          <cell r="G992" t="str">
            <v>MA A.1 / Fisika</v>
          </cell>
          <cell r="H992" t="str">
            <v>Bagian Pembangunan</v>
          </cell>
          <cell r="I992" t="str">
            <v>800/1426/BKD-II.2/2014</v>
          </cell>
          <cell r="J992" t="str">
            <v>2014-10-01</v>
          </cell>
          <cell r="K992" t="str">
            <v>248/L-IV/PEMB/KS/XI/2014</v>
          </cell>
          <cell r="L992" t="str">
            <v>2014-11-25</v>
          </cell>
          <cell r="M992">
            <v>3</v>
          </cell>
          <cell r="N992" t="str">
            <v>814.1/         /SK/BKD-II.2/2015</v>
          </cell>
          <cell r="O992" t="str">
            <v>2015-01-02</v>
          </cell>
          <cell r="P992" t="str">
            <v>2015-01-01</v>
          </cell>
          <cell r="Q992">
            <v>1</v>
          </cell>
          <cell r="R992">
            <v>6</v>
          </cell>
          <cell r="S992">
            <v>1350000</v>
          </cell>
        </row>
        <row r="993">
          <cell r="A993" t="str">
            <v>2013.07.01.1217</v>
          </cell>
          <cell r="B993" t="str">
            <v>YUNITHA FIRDYANA</v>
          </cell>
          <cell r="C993" t="str">
            <v>Samarinda</v>
          </cell>
          <cell r="D993" t="str">
            <v>1991-06-18</v>
          </cell>
          <cell r="E993" t="str">
            <v>Jl. Rapak Indah 3 / 085390201666</v>
          </cell>
          <cell r="F993">
            <v>2008</v>
          </cell>
          <cell r="G993" t="str">
            <v>SMA A.2 / Biologi</v>
          </cell>
          <cell r="H993" t="str">
            <v>Dinas Cipta Karya dan Tata Kota</v>
          </cell>
          <cell r="I993" t="str">
            <v>800/1426/BKD-II.2/2014</v>
          </cell>
          <cell r="J993" t="str">
            <v>2014-10-01</v>
          </cell>
          <cell r="K993" t="str">
            <v>600/0907/DCKTK.1/XI/2014</v>
          </cell>
          <cell r="L993" t="str">
            <v>2014-11-25</v>
          </cell>
          <cell r="M993">
            <v>3</v>
          </cell>
          <cell r="N993" t="str">
            <v>814.1/      /SK /BKD-II.2/2015</v>
          </cell>
          <cell r="O993" t="str">
            <v>2014-12-29</v>
          </cell>
          <cell r="P993" t="str">
            <v>2015-01-01</v>
          </cell>
          <cell r="Q993">
            <v>1</v>
          </cell>
          <cell r="R993">
            <v>6</v>
          </cell>
          <cell r="S993">
            <v>1350000</v>
          </cell>
        </row>
        <row r="994">
          <cell r="A994" t="str">
            <v>2013.07.01.1208</v>
          </cell>
          <cell r="B994" t="str">
            <v>DEWI ARYANI</v>
          </cell>
          <cell r="C994" t="str">
            <v>Samarinda</v>
          </cell>
          <cell r="D994" t="str">
            <v>1982-02-19</v>
          </cell>
          <cell r="E994" t="str">
            <v xml:space="preserve">Jl.Terong Pipit 5 C/623 RT 079 kel Sempaja Selatan Kec. Samarinda Utara </v>
          </cell>
          <cell r="F994">
            <v>2001</v>
          </cell>
          <cell r="G994" t="str">
            <v>SMA A.3 / IPS</v>
          </cell>
          <cell r="H994" t="str">
            <v>Sekretariat DPRD Kota Samarinda</v>
          </cell>
          <cell r="I994" t="str">
            <v>800/1426/BKD-II.2/2014</v>
          </cell>
          <cell r="J994" t="str">
            <v>2014-10-01</v>
          </cell>
          <cell r="K994" t="str">
            <v>800/933/Adm-Um/2014</v>
          </cell>
          <cell r="L994" t="str">
            <v>2014-11-20</v>
          </cell>
          <cell r="M994">
            <v>3</v>
          </cell>
          <cell r="N994" t="str">
            <v>814.1/          /SK/BKD-II.2/2015</v>
          </cell>
          <cell r="O994" t="str">
            <v>2014-12-29</v>
          </cell>
          <cell r="P994" t="str">
            <v>2015-01-01</v>
          </cell>
          <cell r="Q994">
            <v>1</v>
          </cell>
          <cell r="R994">
            <v>6</v>
          </cell>
          <cell r="S994">
            <v>1350000</v>
          </cell>
        </row>
        <row r="995">
          <cell r="A995" t="str">
            <v>2013.08.01.1091</v>
          </cell>
          <cell r="B995" t="str">
            <v>ADE DESIA RIFANI</v>
          </cell>
          <cell r="C995" t="str">
            <v>SAMARINDA</v>
          </cell>
          <cell r="D995" t="str">
            <v>1990-01-01</v>
          </cell>
          <cell r="E995" t="str">
            <v xml:space="preserve">Jl. Jelawat GG 7 RT 007 Kel. Sidodamai Kec. Samarinda Ilir </v>
          </cell>
          <cell r="F995">
            <v>2008</v>
          </cell>
          <cell r="G995" t="str">
            <v>SMA A.3 / IPS</v>
          </cell>
          <cell r="H995" t="str">
            <v>Kelurahan Temindung Permai</v>
          </cell>
          <cell r="I995" t="str">
            <v>800/1426/BKD-II.2/2014</v>
          </cell>
          <cell r="J995" t="str">
            <v>2014-10-01</v>
          </cell>
          <cell r="K995" t="str">
            <v>800/248/Kel-TP/XII/2014</v>
          </cell>
          <cell r="L995" t="str">
            <v>2014-12-01</v>
          </cell>
          <cell r="M995">
            <v>3</v>
          </cell>
          <cell r="N995" t="str">
            <v>814.1/         /SK/BKD-II.2/2015</v>
          </cell>
          <cell r="O995" t="str">
            <v>2014-12-29</v>
          </cell>
          <cell r="P995" t="str">
            <v>2015-01-01</v>
          </cell>
          <cell r="Q995">
            <v>1</v>
          </cell>
          <cell r="R995">
            <v>5</v>
          </cell>
          <cell r="S995">
            <v>1350000</v>
          </cell>
        </row>
        <row r="996">
          <cell r="A996" t="str">
            <v>2013.08.01.1179</v>
          </cell>
          <cell r="B996" t="str">
            <v xml:space="preserve">JUMAIRI ASURA </v>
          </cell>
          <cell r="C996" t="str">
            <v>Muara Pahu</v>
          </cell>
          <cell r="D996" t="str">
            <v>1969-04-01</v>
          </cell>
          <cell r="E996" t="str">
            <v xml:space="preserve">Jl.Sultan Alimuddin No 46 RT 20 Gg.1 Samarinda </v>
          </cell>
          <cell r="F996">
            <v>1987</v>
          </cell>
          <cell r="G996" t="str">
            <v>Sekolah Teknik Penuangan Logam</v>
          </cell>
          <cell r="H996" t="str">
            <v>Kelurahan Selili</v>
          </cell>
          <cell r="I996" t="str">
            <v>800/1426/BKD-II.2/2014</v>
          </cell>
          <cell r="J996" t="str">
            <v>2014-10-01</v>
          </cell>
          <cell r="K996" t="str">
            <v>04.1001/100/04/I/2015</v>
          </cell>
          <cell r="L996" t="str">
            <v>0000-00-00</v>
          </cell>
          <cell r="M996">
            <v>3</v>
          </cell>
          <cell r="N996" t="str">
            <v>814.1/0742/SK-PJ/BKD-II.2/2014</v>
          </cell>
          <cell r="O996" t="str">
            <v>2014-12-30</v>
          </cell>
          <cell r="P996" t="str">
            <v>2015-01-01</v>
          </cell>
          <cell r="Q996">
            <v>1</v>
          </cell>
          <cell r="R996">
            <v>5</v>
          </cell>
          <cell r="S996">
            <v>1300000</v>
          </cell>
        </row>
        <row r="997">
          <cell r="A997" t="str">
            <v>2013.08.01.1180</v>
          </cell>
          <cell r="B997" t="str">
            <v>RAFAELA DEODATA VALENTINE</v>
          </cell>
          <cell r="C997" t="str">
            <v>Samarinda</v>
          </cell>
          <cell r="D997" t="str">
            <v>1992-02-05</v>
          </cell>
          <cell r="E997" t="str">
            <v xml:space="preserve">JL. Cendana No 03 RT 020 Kel. Teluk Lerong Ulu Kec. Sungai Kunjang </v>
          </cell>
          <cell r="F997">
            <v>2012</v>
          </cell>
          <cell r="G997" t="str">
            <v>S.M Pendidikan Luar Biasa</v>
          </cell>
          <cell r="H997" t="str">
            <v>Dinas Pendidikan dan Kebudayaan</v>
          </cell>
          <cell r="I997" t="str">
            <v>800/3494/BKD-II.2/XI/2013</v>
          </cell>
          <cell r="J997" t="str">
            <v>2013-11-07</v>
          </cell>
          <cell r="K997" t="str">
            <v>800/4009/DP-I/11/2013</v>
          </cell>
          <cell r="L997" t="str">
            <v>2013-11-26</v>
          </cell>
          <cell r="M997">
            <v>2</v>
          </cell>
          <cell r="N997" t="str">
            <v>814.1/0780/SK/BKD-II.2/2014</v>
          </cell>
          <cell r="O997" t="str">
            <v>2014-01-02</v>
          </cell>
          <cell r="P997" t="str">
            <v>2014-01-01</v>
          </cell>
          <cell r="Q997">
            <v>0</v>
          </cell>
          <cell r="R997">
            <v>5</v>
          </cell>
          <cell r="S997">
            <v>1350000</v>
          </cell>
        </row>
        <row r="998">
          <cell r="A998" t="str">
            <v>2013.08.01.1181</v>
          </cell>
          <cell r="B998" t="str">
            <v>HERIANSYAH</v>
          </cell>
          <cell r="C998" t="str">
            <v>Balikpapan</v>
          </cell>
          <cell r="D998" t="str">
            <v>1975-05-15</v>
          </cell>
          <cell r="E998" t="str">
            <v>samarinda</v>
          </cell>
          <cell r="F998">
            <v>1994</v>
          </cell>
          <cell r="G998" t="str">
            <v>SMA A.2 / Biologi</v>
          </cell>
          <cell r="H998" t="str">
            <v>Kelurahan Sungai Pinang Luar</v>
          </cell>
          <cell r="I998" t="str">
            <v>800/1426/BKD-II.2/2014</v>
          </cell>
          <cell r="J998" t="str">
            <v>2014-10-01</v>
          </cell>
          <cell r="K998" t="str">
            <v>800/104/XI/2014</v>
          </cell>
          <cell r="L998" t="str">
            <v>2014-11-21</v>
          </cell>
          <cell r="M998">
            <v>3</v>
          </cell>
          <cell r="N998" t="str">
            <v>814.1/0758/SK-PJ/BKD-II.2/2014</v>
          </cell>
          <cell r="O998" t="str">
            <v>2014-12-30</v>
          </cell>
          <cell r="P998" t="str">
            <v>2015-01-01</v>
          </cell>
          <cell r="Q998">
            <v>1</v>
          </cell>
          <cell r="R998">
            <v>4</v>
          </cell>
          <cell r="S998">
            <v>1350000</v>
          </cell>
        </row>
        <row r="999">
          <cell r="A999" t="str">
            <v>2013.08.01.1182</v>
          </cell>
          <cell r="B999" t="str">
            <v>NOPITASARI</v>
          </cell>
          <cell r="C999" t="str">
            <v>Samarinda</v>
          </cell>
          <cell r="D999" t="str">
            <v>1990-02-08</v>
          </cell>
          <cell r="E999" t="str">
            <v>samarinda</v>
          </cell>
          <cell r="F999">
            <v>2010</v>
          </cell>
          <cell r="G999" t="str">
            <v>S.M Pendidikan Luar Biasa</v>
          </cell>
          <cell r="H999" t="str">
            <v>Dinas Pendidikan dan Kebudayaan</v>
          </cell>
          <cell r="I999" t="str">
            <v>800/1426/BKD-II.2/2014</v>
          </cell>
          <cell r="J999" t="str">
            <v>2014-10-01</v>
          </cell>
          <cell r="K999" t="str">
            <v>800/024/DP-I/12/2014</v>
          </cell>
          <cell r="L999" t="str">
            <v>2014-12-16</v>
          </cell>
          <cell r="M999">
            <v>3</v>
          </cell>
          <cell r="N999" t="str">
            <v>814.1/      /SK /BKD-II.2/2015</v>
          </cell>
          <cell r="O999" t="str">
            <v>2014-12-29</v>
          </cell>
          <cell r="P999" t="str">
            <v>2015-01-01</v>
          </cell>
          <cell r="Q999">
            <v>1</v>
          </cell>
          <cell r="R999">
            <v>5</v>
          </cell>
          <cell r="S999">
            <v>1350000</v>
          </cell>
        </row>
        <row r="1000">
          <cell r="A1000" t="str">
            <v>2013.08.01.1183</v>
          </cell>
          <cell r="B1000" t="str">
            <v>RICA RAHIM</v>
          </cell>
          <cell r="C1000" t="str">
            <v>Samarinda</v>
          </cell>
          <cell r="D1000" t="str">
            <v>1980-09-06</v>
          </cell>
          <cell r="F1000">
            <v>1999</v>
          </cell>
          <cell r="G1000" t="str">
            <v>Sekolah Menengah Ekonomi Atas</v>
          </cell>
          <cell r="H1000" t="str">
            <v>Kelurahan Air Putih</v>
          </cell>
          <cell r="I1000" t="str">
            <v>800/1426/BKD-II.2/2014</v>
          </cell>
          <cell r="J1000" t="str">
            <v>2014-10-01</v>
          </cell>
          <cell r="K1000" t="str">
            <v>800/119/AP-XI/2014</v>
          </cell>
          <cell r="L1000" t="str">
            <v>2014-11-03</v>
          </cell>
          <cell r="M1000">
            <v>3</v>
          </cell>
          <cell r="N1000" t="str">
            <v>814.1/      /SK /BKD-II.2/2015</v>
          </cell>
          <cell r="O1000" t="str">
            <v>2014-12-29</v>
          </cell>
          <cell r="P1000" t="str">
            <v>2015-01-01</v>
          </cell>
          <cell r="Q1000">
            <v>1</v>
          </cell>
          <cell r="R1000">
            <v>4</v>
          </cell>
          <cell r="S1000">
            <v>1350000</v>
          </cell>
        </row>
        <row r="1001">
          <cell r="A1001" t="str">
            <v>2013.08.01.1184</v>
          </cell>
          <cell r="B1001" t="str">
            <v>SUDARMAWAN,S.Pd</v>
          </cell>
          <cell r="C1001" t="str">
            <v>Nganjuk</v>
          </cell>
          <cell r="D1001" t="str">
            <v>1979-12-14</v>
          </cell>
          <cell r="E1001" t="str">
            <v xml:space="preserve">jL. Juanda 8 Belimbing 3 no 35 RT 009 Kel. Air Hitam Kec. Samarinda Ulu </v>
          </cell>
          <cell r="F1001">
            <v>2004</v>
          </cell>
          <cell r="G1001" t="str">
            <v>S.1 Pendidikan</v>
          </cell>
          <cell r="H1001" t="str">
            <v>Dinas Pendidikan dan Kebudayaan</v>
          </cell>
          <cell r="I1001" t="str">
            <v>800/1426/BKD-II.2/2014</v>
          </cell>
          <cell r="J1001" t="str">
            <v>2014-10-01</v>
          </cell>
          <cell r="K1001" t="str">
            <v>800/018/DP-I/12/2014</v>
          </cell>
          <cell r="L1001" t="str">
            <v>2014-12-16</v>
          </cell>
          <cell r="M1001">
            <v>3</v>
          </cell>
          <cell r="N1001" t="str">
            <v>814.1/      /SK /BKD-II.2/2015</v>
          </cell>
          <cell r="O1001" t="str">
            <v>2014-12-29</v>
          </cell>
          <cell r="P1001" t="str">
            <v>2015-01-01</v>
          </cell>
          <cell r="Q1001">
            <v>1</v>
          </cell>
          <cell r="R1001">
            <v>5</v>
          </cell>
          <cell r="S1001">
            <v>1450000</v>
          </cell>
        </row>
        <row r="1002">
          <cell r="A1002" t="str">
            <v>2013.08.01.1185</v>
          </cell>
          <cell r="B1002" t="str">
            <v>AANG NASUHA</v>
          </cell>
          <cell r="C1002" t="str">
            <v>SAMARINDA</v>
          </cell>
          <cell r="D1002" t="str">
            <v>1982-04-11</v>
          </cell>
          <cell r="E1002" t="str">
            <v>Jl. Kesehatan Dalam No 32 RT 002 Kel. Temindung Permai Kec.Sungai Pinang.</v>
          </cell>
          <cell r="F1002">
            <v>2001</v>
          </cell>
          <cell r="G1002" t="str">
            <v>SMK Kejuruan 4 Tahun</v>
          </cell>
          <cell r="H1002" t="str">
            <v>Kelurahan Jawa</v>
          </cell>
          <cell r="I1002" t="str">
            <v>800/1426/BKD-II.2/2014</v>
          </cell>
          <cell r="J1002" t="str">
            <v>2014-10-01</v>
          </cell>
          <cell r="K1002" t="str">
            <v>800/193/1002/XI/2014</v>
          </cell>
          <cell r="L1002" t="str">
            <v>2014-11-18</v>
          </cell>
          <cell r="M1002">
            <v>3</v>
          </cell>
          <cell r="N1002" t="str">
            <v>814.1/ 0508 /SK-PJ/BKD-II.2/2014</v>
          </cell>
          <cell r="O1002" t="str">
            <v>2014-12-30</v>
          </cell>
          <cell r="P1002" t="str">
            <v>2015-01-01</v>
          </cell>
          <cell r="Q1002">
            <v>1</v>
          </cell>
          <cell r="R1002">
            <v>5</v>
          </cell>
          <cell r="S1002">
            <v>1350000</v>
          </cell>
        </row>
        <row r="1003">
          <cell r="A1003" t="str">
            <v>2013.08.01.1186</v>
          </cell>
          <cell r="B1003" t="str">
            <v>A.SUKERY</v>
          </cell>
          <cell r="C1003" t="str">
            <v>Samarinda</v>
          </cell>
          <cell r="D1003" t="str">
            <v>1962-07-06</v>
          </cell>
          <cell r="E1003" t="str">
            <v xml:space="preserve">Jl. Teluk Bayur RT 018 Kel Mesjid </v>
          </cell>
          <cell r="F1003">
            <v>2012</v>
          </cell>
          <cell r="G1003" t="str">
            <v>SMA Paket C</v>
          </cell>
          <cell r="H1003" t="str">
            <v>Kelurahan Mesjid</v>
          </cell>
          <cell r="I1003" t="str">
            <v>800/1426/BKD-II.2/2014</v>
          </cell>
          <cell r="J1003" t="str">
            <v>2014-10-01</v>
          </cell>
          <cell r="K1003" t="str">
            <v>058/601/MS/XI/2014</v>
          </cell>
          <cell r="L1003" t="str">
            <v>2014-11-26</v>
          </cell>
          <cell r="M1003">
            <v>3</v>
          </cell>
          <cell r="N1003" t="str">
            <v>814.1/0461/SK-PJ/BKD-II.2/2014</v>
          </cell>
          <cell r="O1003" t="str">
            <v>2014-12-31</v>
          </cell>
          <cell r="P1003" t="str">
            <v>2015-01-01</v>
          </cell>
          <cell r="Q1003">
            <v>2</v>
          </cell>
          <cell r="R1003">
            <v>0</v>
          </cell>
          <cell r="S1003">
            <v>1350000</v>
          </cell>
        </row>
        <row r="1004">
          <cell r="A1004" t="str">
            <v>2013.08.01.1187</v>
          </cell>
          <cell r="B1004" t="str">
            <v>EKO HARTONO</v>
          </cell>
          <cell r="C1004" t="str">
            <v>SAMARINDA</v>
          </cell>
          <cell r="D1004" t="str">
            <v>1983-04-06</v>
          </cell>
          <cell r="E1004" t="str">
            <v xml:space="preserve">Jl. Melati Rt 037 Kel. Rawa Makmur Kec. Palaran </v>
          </cell>
          <cell r="F1004">
            <v>2001</v>
          </cell>
          <cell r="G1004" t="str">
            <v>STM Listrik Umum</v>
          </cell>
          <cell r="H1004" t="str">
            <v>Kelurahan Rawa Makmur</v>
          </cell>
          <cell r="I1004" t="str">
            <v>800/1426/BKD-II.2/2014</v>
          </cell>
          <cell r="J1004" t="str">
            <v>2014-10-01</v>
          </cell>
          <cell r="K1004" t="str">
            <v>800/146/SEKR/RM-XI/2014</v>
          </cell>
          <cell r="L1004" t="str">
            <v>2014-11-24</v>
          </cell>
          <cell r="M1004">
            <v>3</v>
          </cell>
          <cell r="N1004" t="str">
            <v>814.1/0656/SK-PJ/BKD.II.2/2014</v>
          </cell>
          <cell r="O1004" t="str">
            <v>2014-12-30</v>
          </cell>
          <cell r="P1004" t="str">
            <v>2015-01-01</v>
          </cell>
          <cell r="Q1004">
            <v>1</v>
          </cell>
          <cell r="R1004">
            <v>5</v>
          </cell>
          <cell r="S1004">
            <v>1350000</v>
          </cell>
        </row>
        <row r="1005">
          <cell r="A1005" t="str">
            <v>2013.08.01.1188</v>
          </cell>
          <cell r="B1005" t="str">
            <v>MAQRIBI NOOR FITRAH</v>
          </cell>
          <cell r="C1005" t="str">
            <v>Samarinda</v>
          </cell>
          <cell r="D1005" t="str">
            <v>1995-04-21</v>
          </cell>
          <cell r="E1005" t="str">
            <v>samarinda</v>
          </cell>
          <cell r="F1005">
            <v>2010</v>
          </cell>
          <cell r="G1005" t="str">
            <v>SMP</v>
          </cell>
          <cell r="H1005" t="str">
            <v>UPTD Puskesmas Temindung</v>
          </cell>
          <cell r="I1005" t="str">
            <v>800/3494/BKD-II.2/XI/2013</v>
          </cell>
          <cell r="J1005" t="str">
            <v>2013-11-07</v>
          </cell>
          <cell r="K1005" t="str">
            <v>814.1/218/1003-II/XII/2013</v>
          </cell>
          <cell r="L1005" t="str">
            <v>2013-12-10</v>
          </cell>
          <cell r="M1005">
            <v>2</v>
          </cell>
          <cell r="N1005" t="str">
            <v>814.1/1000/SK/BKD-II.2/2014</v>
          </cell>
          <cell r="O1005" t="str">
            <v>2014-12-29</v>
          </cell>
          <cell r="P1005" t="str">
            <v>2014-01-01</v>
          </cell>
          <cell r="Q1005">
            <v>1</v>
          </cell>
          <cell r="R1005">
            <v>5</v>
          </cell>
          <cell r="S1005">
            <v>1300000</v>
          </cell>
        </row>
        <row r="1006">
          <cell r="A1006" t="str">
            <v>2013.08.01.1218</v>
          </cell>
          <cell r="B1006" t="str">
            <v>AJI IKA JANUWARTI,S.Sos</v>
          </cell>
          <cell r="C1006" t="str">
            <v>Samarinda</v>
          </cell>
          <cell r="D1006" t="str">
            <v>1988-01-01</v>
          </cell>
          <cell r="E1006" t="str">
            <v xml:space="preserve">Jl. Jakarta Blok AW No 12 RT 059 Kel Loa Bakung Kec. Sungai Kunjang </v>
          </cell>
          <cell r="F1006">
            <v>2009</v>
          </cell>
          <cell r="G1006" t="str">
            <v>S.1 Sosial</v>
          </cell>
          <cell r="H1006" t="str">
            <v>Kecamatan Sungai Kunjang</v>
          </cell>
          <cell r="I1006" t="str">
            <v>800/1426/BKD-II.2/2014</v>
          </cell>
          <cell r="J1006" t="str">
            <v>2014-10-01</v>
          </cell>
          <cell r="K1006" t="str">
            <v>800/298/647206/XI/2014</v>
          </cell>
          <cell r="L1006" t="str">
            <v>2014-11-17</v>
          </cell>
          <cell r="M1006">
            <v>3</v>
          </cell>
          <cell r="N1006" t="str">
            <v>814.1/         /BKD-II.2/2015</v>
          </cell>
          <cell r="O1006" t="str">
            <v>2014-12-29</v>
          </cell>
          <cell r="P1006" t="str">
            <v>2015-01-01</v>
          </cell>
          <cell r="Q1006">
            <v>1</v>
          </cell>
          <cell r="R1006">
            <v>5</v>
          </cell>
          <cell r="S1006">
            <v>1450000</v>
          </cell>
        </row>
        <row r="1007">
          <cell r="A1007" t="str">
            <v>2013.08.01.1219</v>
          </cell>
          <cell r="B1007" t="str">
            <v>RADI</v>
          </cell>
          <cell r="C1007" t="str">
            <v>Tegal</v>
          </cell>
          <cell r="D1007" t="str">
            <v>1978-02-12</v>
          </cell>
          <cell r="E1007" t="str">
            <v xml:space="preserve">Jl.Al Amin No 51 RT 004 Kel. Jaka Mulya Kec. Bekasi Selatan </v>
          </cell>
          <cell r="F1007">
            <v>1994</v>
          </cell>
          <cell r="G1007" t="str">
            <v>SMP</v>
          </cell>
          <cell r="H1007" t="str">
            <v>Dinas Pendapatan Daerah</v>
          </cell>
          <cell r="I1007" t="str">
            <v>800/1426/BKD-II.2/2014</v>
          </cell>
          <cell r="J1007" t="str">
            <v>2014-10-01</v>
          </cell>
          <cell r="K1007" t="str">
            <v>800/2159/A.U.M/2014</v>
          </cell>
          <cell r="L1007" t="str">
            <v>2014-11-24</v>
          </cell>
          <cell r="M1007">
            <v>3</v>
          </cell>
          <cell r="N1007" t="str">
            <v>814.1/0840/SK-PJ/BKD-II.2/2014</v>
          </cell>
          <cell r="O1007" t="str">
            <v>2014-12-31</v>
          </cell>
          <cell r="P1007" t="str">
            <v>2015-01-01</v>
          </cell>
          <cell r="Q1007">
            <v>1</v>
          </cell>
          <cell r="R1007">
            <v>5</v>
          </cell>
          <cell r="S1007">
            <v>1300000</v>
          </cell>
        </row>
        <row r="1008">
          <cell r="A1008" t="str">
            <v>2013.08.01.1220</v>
          </cell>
          <cell r="B1008" t="str">
            <v xml:space="preserve">ANGGI AGAM MITA </v>
          </cell>
          <cell r="C1008" t="str">
            <v xml:space="preserve">Bogor </v>
          </cell>
          <cell r="D1008" t="str">
            <v>1986-12-27</v>
          </cell>
          <cell r="E1008" t="str">
            <v>Bojong Sari Kec. Sawangan Kota Depok RT 001</v>
          </cell>
          <cell r="F1008">
            <v>2003</v>
          </cell>
          <cell r="G1008" t="str">
            <v>SMP</v>
          </cell>
          <cell r="H1008" t="str">
            <v>Dinas Pendapatan Daerah</v>
          </cell>
          <cell r="I1008" t="str">
            <v>800/1426/BKD-II.2/2014</v>
          </cell>
          <cell r="J1008" t="str">
            <v>2014-10-01</v>
          </cell>
          <cell r="K1008" t="str">
            <v>800/2159/A.Um/2014</v>
          </cell>
          <cell r="L1008" t="str">
            <v>2014-11-24</v>
          </cell>
          <cell r="M1008">
            <v>3</v>
          </cell>
          <cell r="N1008" t="str">
            <v>814.1/0852/SK-PJ /BKD-II.2/2014</v>
          </cell>
          <cell r="O1008" t="str">
            <v>2014-12-31</v>
          </cell>
          <cell r="P1008" t="str">
            <v>2015-01-01</v>
          </cell>
          <cell r="Q1008">
            <v>1</v>
          </cell>
          <cell r="R1008">
            <v>5</v>
          </cell>
          <cell r="S1008">
            <v>1300000</v>
          </cell>
        </row>
        <row r="1009">
          <cell r="A1009" t="str">
            <v>2013.08.01.1221</v>
          </cell>
          <cell r="B1009" t="str">
            <v>RACHMAN ANDARIE</v>
          </cell>
          <cell r="C1009" t="str">
            <v>Samarinda</v>
          </cell>
          <cell r="D1009" t="str">
            <v>1987-11-19</v>
          </cell>
          <cell r="E1009" t="str">
            <v>Jl. Labu Merah 2 Blok B2 /13 RT 071 Kel. Sempaja Kec. Samarinda Utara</v>
          </cell>
          <cell r="F1009">
            <v>2005</v>
          </cell>
          <cell r="G1009" t="str">
            <v>SLTA Kejuruan</v>
          </cell>
          <cell r="H1009" t="str">
            <v>Dinas Bina Marga dan Pengairan</v>
          </cell>
          <cell r="I1009" t="str">
            <v>800/1426/BKD-II.2/2014</v>
          </cell>
          <cell r="J1009" t="str">
            <v>2014-10-01</v>
          </cell>
          <cell r="K1009" t="str">
            <v>600.800/SEKRT.289.a/DBMP/XI/2014</v>
          </cell>
          <cell r="L1009" t="str">
            <v>2014-11-26</v>
          </cell>
          <cell r="M1009">
            <v>3</v>
          </cell>
          <cell r="N1009" t="str">
            <v>814.1/         /BKD-II.2/2015</v>
          </cell>
          <cell r="O1009" t="str">
            <v>2014-12-29</v>
          </cell>
          <cell r="P1009" t="str">
            <v>2015-01-01</v>
          </cell>
          <cell r="Q1009">
            <v>1</v>
          </cell>
          <cell r="R1009">
            <v>5</v>
          </cell>
          <cell r="S1009">
            <v>1350000</v>
          </cell>
        </row>
        <row r="1010">
          <cell r="A1010" t="str">
            <v>2013.08.01.1222</v>
          </cell>
          <cell r="B1010" t="str">
            <v>AHMAD MANTAUFANI ZAUHARI,S.IP</v>
          </cell>
          <cell r="C1010" t="str">
            <v>Samarinda</v>
          </cell>
          <cell r="D1010" t="str">
            <v>1975-12-08</v>
          </cell>
          <cell r="E1010" t="str">
            <v>Jl.KH.Wahid Hasyim 2 Gg.Sungai RT.36</v>
          </cell>
          <cell r="F1010">
            <v>2001</v>
          </cell>
          <cell r="G1010" t="str">
            <v>S.1 Sosial Politik</v>
          </cell>
          <cell r="H1010" t="str">
            <v>Kelurahan Sempaja Selatan</v>
          </cell>
          <cell r="I1010" t="str">
            <v>800/1426/BKD-II.2/2014</v>
          </cell>
          <cell r="J1010" t="str">
            <v>2014-10-01</v>
          </cell>
          <cell r="K1010" t="str">
            <v>800/145/Spj.S-1002/XI/2014</v>
          </cell>
          <cell r="L1010" t="str">
            <v>2014-11-19</v>
          </cell>
          <cell r="M1010">
            <v>3</v>
          </cell>
          <cell r="N1010" t="str">
            <v>814.1/         /SK/BKD-II.2/2015</v>
          </cell>
          <cell r="O1010" t="str">
            <v>2014-12-29</v>
          </cell>
          <cell r="P1010" t="str">
            <v>2015-01-01</v>
          </cell>
          <cell r="Q1010">
            <v>1</v>
          </cell>
          <cell r="R1010">
            <v>4</v>
          </cell>
          <cell r="S1010">
            <v>1450000</v>
          </cell>
        </row>
        <row r="1011">
          <cell r="A1011" t="str">
            <v>2013.08.01.1224</v>
          </cell>
          <cell r="B1011" t="str">
            <v>MIRASARI, S.Pd</v>
          </cell>
          <cell r="C1011" t="str">
            <v>Samarinda</v>
          </cell>
          <cell r="D1011" t="str">
            <v>1991-12-11</v>
          </cell>
          <cell r="E1011" t="str">
            <v xml:space="preserve">Jl. KH. Wahid Hasyim RT 024 Kel Sempaja Selatan Kec. Samarinda Utara </v>
          </cell>
          <cell r="F1011">
            <v>2013</v>
          </cell>
          <cell r="G1011" t="str">
            <v>S.1 Pendidikan</v>
          </cell>
          <cell r="H1011" t="str">
            <v>Kelurahan Sempaja Utara</v>
          </cell>
          <cell r="I1011" t="str">
            <v>800/1426/BKD-II.2/2014</v>
          </cell>
          <cell r="J1011" t="str">
            <v>2014-10-01</v>
          </cell>
          <cell r="K1011" t="str">
            <v>800/192/64720508-XI/2014</v>
          </cell>
          <cell r="L1011" t="str">
            <v>2014-11-21</v>
          </cell>
          <cell r="M1011">
            <v>3</v>
          </cell>
          <cell r="N1011" t="str">
            <v>814.1/         /SK-PJ/BKD-II.2/2014</v>
          </cell>
          <cell r="O1011" t="str">
            <v>2014-12-31</v>
          </cell>
          <cell r="P1011" t="str">
            <v>2015-01-01</v>
          </cell>
          <cell r="Q1011">
            <v>1</v>
          </cell>
          <cell r="R1011">
            <v>5</v>
          </cell>
          <cell r="S1011">
            <v>1450000</v>
          </cell>
        </row>
        <row r="1012">
          <cell r="A1012" t="str">
            <v>2013.08.01.1225</v>
          </cell>
          <cell r="B1012" t="str">
            <v>NORDIANSYAH</v>
          </cell>
          <cell r="C1012" t="str">
            <v>Melak</v>
          </cell>
          <cell r="D1012" t="str">
            <v>1978-08-02</v>
          </cell>
          <cell r="E1012" t="str">
            <v xml:space="preserve">Jl. Jakarta GG. Tugu Monas RT 061 Kel. Loa Bahu Kec. Sungai kunjang </v>
          </cell>
          <cell r="F1012">
            <v>1999</v>
          </cell>
          <cell r="G1012" t="str">
            <v>SMK Kejuruan 4 Tahun</v>
          </cell>
          <cell r="H1012" t="str">
            <v>Kecamatan Sungai Kunjang</v>
          </cell>
          <cell r="I1012" t="str">
            <v>800/1426/BKD-II.2/2014</v>
          </cell>
          <cell r="J1012" t="str">
            <v>2014-10-01</v>
          </cell>
          <cell r="K1012" t="str">
            <v>800/299/647206/XI/2014</v>
          </cell>
          <cell r="L1012" t="str">
            <v>2014-11-17</v>
          </cell>
          <cell r="M1012">
            <v>3</v>
          </cell>
          <cell r="N1012" t="str">
            <v>814.1/        /BKD-II.2/2015</v>
          </cell>
          <cell r="O1012" t="str">
            <v>2014-12-29</v>
          </cell>
          <cell r="P1012" t="str">
            <v>2015-01-01</v>
          </cell>
          <cell r="Q1012">
            <v>1</v>
          </cell>
          <cell r="R1012">
            <v>5</v>
          </cell>
          <cell r="S1012">
            <v>1300000</v>
          </cell>
        </row>
        <row r="1013">
          <cell r="A1013" t="str">
            <v>2013.08.01.1226</v>
          </cell>
          <cell r="B1013" t="str">
            <v>UTAMI DEWI, M.A</v>
          </cell>
          <cell r="C1013" t="str">
            <v>Samarinda</v>
          </cell>
          <cell r="D1013" t="str">
            <v>1986-07-26</v>
          </cell>
          <cell r="E1013" t="str">
            <v>Jl. Kemangi Perum.GTL. Blok SS/15 RT 020 Kel. Karang Asam Ulu Kec. Sungai Kunjang</v>
          </cell>
          <cell r="F1013">
            <v>2013</v>
          </cell>
          <cell r="G1013" t="str">
            <v>S-2 Ilmu Komunikasi</v>
          </cell>
          <cell r="H1013" t="str">
            <v>Badan Pelayanan Perijinan Terpadu Satu Pintu</v>
          </cell>
          <cell r="I1013" t="str">
            <v>800/1426/BKD-II.2/2014</v>
          </cell>
          <cell r="J1013" t="str">
            <v>2014-10-01</v>
          </cell>
          <cell r="K1013" t="str">
            <v>800/679/A1/BPPTSP/XI/2014</v>
          </cell>
          <cell r="L1013" t="str">
            <v>2014-11-27</v>
          </cell>
          <cell r="M1013">
            <v>3</v>
          </cell>
          <cell r="N1013" t="str">
            <v>814.1/      /SK-PJ/BKD-II.2/2014</v>
          </cell>
          <cell r="O1013" t="str">
            <v>2014-12-31</v>
          </cell>
          <cell r="P1013" t="str">
            <v>2015-01-01</v>
          </cell>
          <cell r="Q1013">
            <v>1</v>
          </cell>
          <cell r="R1013">
            <v>5</v>
          </cell>
          <cell r="S1013">
            <v>1450000</v>
          </cell>
        </row>
        <row r="1014">
          <cell r="A1014" t="str">
            <v>2013.08.01.1228</v>
          </cell>
          <cell r="B1014" t="str">
            <v>dr. DEASY ILLA</v>
          </cell>
          <cell r="C1014" t="str">
            <v>Samarinda</v>
          </cell>
          <cell r="D1014" t="str">
            <v>1984-12-15</v>
          </cell>
          <cell r="E1014" t="str">
            <v>samarinda</v>
          </cell>
          <cell r="F1014">
            <v>2013</v>
          </cell>
          <cell r="G1014" t="str">
            <v>Dokter Umum</v>
          </cell>
          <cell r="H1014" t="str">
            <v>UPTD Puskesmas Karang Asam</v>
          </cell>
          <cell r="I1014" t="str">
            <v>800/1426/BKD-II.2/2014</v>
          </cell>
          <cell r="J1014" t="str">
            <v>2014-10-01</v>
          </cell>
          <cell r="K1014" t="str">
            <v>800/562/KA.TU/XI/2014</v>
          </cell>
          <cell r="L1014" t="str">
            <v>2014-11-14</v>
          </cell>
          <cell r="M1014">
            <v>3</v>
          </cell>
          <cell r="N1014" t="str">
            <v>814.1/      /SK /BKD-II.2/2015</v>
          </cell>
          <cell r="O1014" t="str">
            <v>2014-12-29</v>
          </cell>
          <cell r="P1014" t="str">
            <v>2015-01-01</v>
          </cell>
          <cell r="Q1014">
            <v>1</v>
          </cell>
          <cell r="R1014">
            <v>5</v>
          </cell>
          <cell r="S1014">
            <v>2150000</v>
          </cell>
        </row>
        <row r="1015">
          <cell r="A1015" t="str">
            <v>2013.08.01.1229</v>
          </cell>
          <cell r="B1015" t="str">
            <v>TAUFIK RAMADHANI HAKIM</v>
          </cell>
          <cell r="C1015" t="str">
            <v>Samarinda</v>
          </cell>
          <cell r="D1015" t="str">
            <v>1994-02-23</v>
          </cell>
          <cell r="E1015" t="str">
            <v>Perum . Solong Durian A8 No 4 RT 027 Kel. Sempaja Utara Kec. Samarinda Utara / 081258608894</v>
          </cell>
          <cell r="F1015">
            <v>2012</v>
          </cell>
          <cell r="G1015" t="str">
            <v>MA A.2 / Biologi</v>
          </cell>
          <cell r="H1015" t="str">
            <v>Badan Perencanaan Pembangunan Daerah</v>
          </cell>
          <cell r="I1015" t="str">
            <v>800/1426/BKD-II.2/2014</v>
          </cell>
          <cell r="J1015" t="str">
            <v>2014-10-01</v>
          </cell>
          <cell r="K1015" t="str">
            <v>045.2/550/S1/Bapp/12/2014</v>
          </cell>
          <cell r="L1015" t="str">
            <v>2014-11-10</v>
          </cell>
          <cell r="M1015">
            <v>3</v>
          </cell>
          <cell r="N1015" t="str">
            <v>814.1/         /SK/BKD-II.2/2015</v>
          </cell>
          <cell r="O1015" t="str">
            <v>2015-01-02</v>
          </cell>
          <cell r="P1015" t="str">
            <v>2015-01-01</v>
          </cell>
          <cell r="Q1015">
            <v>1</v>
          </cell>
          <cell r="R1015">
            <v>4</v>
          </cell>
          <cell r="S1015">
            <v>1350000</v>
          </cell>
        </row>
        <row r="1016">
          <cell r="A1016" t="str">
            <v>2013.08.01.1230</v>
          </cell>
          <cell r="B1016" t="str">
            <v>WAHYU KURNIAWAN, SE</v>
          </cell>
          <cell r="C1016" t="str">
            <v>Samarinda</v>
          </cell>
          <cell r="D1016" t="str">
            <v>1987-07-21</v>
          </cell>
          <cell r="E1016" t="str">
            <v xml:space="preserve">JL. Muso Salim GG 8 RT 023 Kel. Karang Mumus Kec. Samarinda Kota </v>
          </cell>
          <cell r="F1016">
            <v>2012</v>
          </cell>
          <cell r="G1016" t="str">
            <v>S.1 Ekonomi Manajemen</v>
          </cell>
          <cell r="H1016" t="str">
            <v>Dinas Pendapatan Daerah</v>
          </cell>
          <cell r="I1016" t="str">
            <v>800/1426/BKD-II.2/2014</v>
          </cell>
          <cell r="J1016" t="str">
            <v>2014-10-01</v>
          </cell>
          <cell r="K1016" t="str">
            <v>800/2159/A.Um/2014</v>
          </cell>
          <cell r="L1016" t="str">
            <v>2014-11-24</v>
          </cell>
          <cell r="M1016">
            <v>3</v>
          </cell>
          <cell r="N1016" t="str">
            <v>814.1/0822/SK-PJ/BKD-II.2/2014</v>
          </cell>
          <cell r="O1016" t="str">
            <v>2014-12-30</v>
          </cell>
          <cell r="P1016" t="str">
            <v>2015-01-01</v>
          </cell>
          <cell r="Q1016">
            <v>1</v>
          </cell>
          <cell r="R1016">
            <v>5</v>
          </cell>
          <cell r="S1016">
            <v>1450000</v>
          </cell>
        </row>
        <row r="1017">
          <cell r="A1017" t="str">
            <v>2013.08.01.1231</v>
          </cell>
          <cell r="B1017" t="str">
            <v>ADITHIA DWI NUGRAHA</v>
          </cell>
          <cell r="C1017" t="str">
            <v>Samarinda</v>
          </cell>
          <cell r="D1017" t="str">
            <v>1983-07-17</v>
          </cell>
          <cell r="E1017" t="str">
            <v xml:space="preserve">Jl. Anggrek Merah III No 46 RT 025 Kel. Air Putih </v>
          </cell>
          <cell r="F1017">
            <v>2001</v>
          </cell>
          <cell r="G1017" t="str">
            <v>SMA A.4 / Bahasa</v>
          </cell>
          <cell r="H1017" t="str">
            <v>Dinas Pendapatan Daerah</v>
          </cell>
          <cell r="I1017" t="str">
            <v>800/1426/BKD-II.2/2014</v>
          </cell>
          <cell r="J1017" t="str">
            <v>2014-10-01</v>
          </cell>
          <cell r="K1017" t="str">
            <v>800/2159/A.Um/2014</v>
          </cell>
          <cell r="L1017" t="str">
            <v>2014-11-24</v>
          </cell>
          <cell r="M1017">
            <v>3</v>
          </cell>
          <cell r="N1017" t="str">
            <v>814.1/0823/SK-PJ/BKD-II.2/2014</v>
          </cell>
          <cell r="O1017" t="str">
            <v>2014-12-30</v>
          </cell>
          <cell r="P1017" t="str">
            <v>2015-01-01</v>
          </cell>
          <cell r="Q1017">
            <v>1</v>
          </cell>
          <cell r="R1017">
            <v>5</v>
          </cell>
          <cell r="S1017">
            <v>1350000</v>
          </cell>
        </row>
        <row r="1018">
          <cell r="A1018" t="str">
            <v>2013.08.01.1232</v>
          </cell>
          <cell r="B1018" t="str">
            <v>DESSY NUR ISLIANA ,S.IP</v>
          </cell>
          <cell r="C1018" t="str">
            <v>Samarinda</v>
          </cell>
          <cell r="D1018" t="str">
            <v>1989-12-05</v>
          </cell>
          <cell r="E1018" t="str">
            <v xml:space="preserve">Sempaja lestari Indah V Blok K /27 RT 060 Desa Sempaja Selatan Kec. Samarinda </v>
          </cell>
          <cell r="F1018">
            <v>2012</v>
          </cell>
          <cell r="G1018" t="str">
            <v>S.1 Sosial Politik Ilmu Politik</v>
          </cell>
          <cell r="H1018" t="str">
            <v>Badan Penanaman Modal Daerah</v>
          </cell>
          <cell r="I1018" t="str">
            <v>800/1426/BKD-II.2/2014</v>
          </cell>
          <cell r="J1018" t="str">
            <v>2014-10-01</v>
          </cell>
          <cell r="K1018" t="str">
            <v>800/297/BPMD.1.1/XI/2014</v>
          </cell>
          <cell r="L1018" t="str">
            <v>2014-11-17</v>
          </cell>
          <cell r="M1018">
            <v>3</v>
          </cell>
          <cell r="N1018" t="str">
            <v>814.1/          /SK/BKD-II.2/2015</v>
          </cell>
          <cell r="O1018" t="str">
            <v>2014-12-29</v>
          </cell>
          <cell r="P1018" t="str">
            <v>2015-01-01</v>
          </cell>
          <cell r="Q1018">
            <v>1</v>
          </cell>
          <cell r="R1018">
            <v>5</v>
          </cell>
          <cell r="S1018">
            <v>1450000</v>
          </cell>
        </row>
        <row r="1019">
          <cell r="A1019" t="str">
            <v>2013.08.01.1233</v>
          </cell>
          <cell r="B1019" t="str">
            <v>RIA MERIYANTI</v>
          </cell>
          <cell r="C1019" t="str">
            <v>SAMARINDA</v>
          </cell>
          <cell r="D1019" t="str">
            <v>1992-04-03</v>
          </cell>
          <cell r="E1019" t="str">
            <v xml:space="preserve">Jl. Perum. Sambutan Permai BC.15 RT 022 Kel Sambutan Kec. Sambutan </v>
          </cell>
          <cell r="F1019">
            <v>2010</v>
          </cell>
          <cell r="G1019" t="str">
            <v>SMK Kejuruan 4 Tahun</v>
          </cell>
          <cell r="H1019" t="str">
            <v>Badan Pemberdayaan Masyarakat dan Perempuan</v>
          </cell>
          <cell r="I1019" t="str">
            <v>800/1426/BKD-II.2/2014</v>
          </cell>
          <cell r="J1019" t="str">
            <v>2014-10-01</v>
          </cell>
          <cell r="K1019" t="str">
            <v>849/811/Sekrt 1.1/2014</v>
          </cell>
          <cell r="L1019" t="str">
            <v>2014-12-01</v>
          </cell>
          <cell r="M1019">
            <v>3</v>
          </cell>
          <cell r="N1019" t="str">
            <v>814.1/          /SK/BKD-II.2/2015</v>
          </cell>
          <cell r="O1019" t="str">
            <v>2014-12-29</v>
          </cell>
          <cell r="P1019" t="str">
            <v>2015-01-01</v>
          </cell>
          <cell r="Q1019">
            <v>1</v>
          </cell>
          <cell r="R1019">
            <v>5</v>
          </cell>
          <cell r="S1019">
            <v>1350000</v>
          </cell>
        </row>
        <row r="1020">
          <cell r="A1020" t="str">
            <v>2013.08.01.1234</v>
          </cell>
          <cell r="B1020" t="str">
            <v>CHRISTIAN,SE</v>
          </cell>
          <cell r="C1020" t="str">
            <v>Samarinda</v>
          </cell>
          <cell r="D1020" t="str">
            <v>1986-04-04</v>
          </cell>
          <cell r="E1020" t="str">
            <v xml:space="preserve">Jl.Subulu salam GG Gn Sari III RT 038 Kel Sidomulyo Kec Samarinda Ilir </v>
          </cell>
          <cell r="F1020">
            <v>2009</v>
          </cell>
          <cell r="G1020" t="str">
            <v>S.1 Ekonomi Manajemen</v>
          </cell>
          <cell r="H1020" t="str">
            <v>Dinas Koperasi dan UKM</v>
          </cell>
          <cell r="I1020" t="str">
            <v>800/1426/BKD-II.2/2014</v>
          </cell>
          <cell r="J1020" t="str">
            <v>2014-10-01</v>
          </cell>
          <cell r="K1020" t="str">
            <v>518.1/572/KUKM/XI/2014</v>
          </cell>
          <cell r="L1020" t="str">
            <v>2014-11-03</v>
          </cell>
          <cell r="M1020">
            <v>3</v>
          </cell>
          <cell r="N1020" t="str">
            <v>814.1/         /BKD-II.2/2015</v>
          </cell>
          <cell r="O1020" t="str">
            <v>2014-12-29</v>
          </cell>
          <cell r="P1020" t="str">
            <v>2015-01-01</v>
          </cell>
          <cell r="Q1020">
            <v>1</v>
          </cell>
          <cell r="R1020">
            <v>5</v>
          </cell>
          <cell r="S1020">
            <v>1450000</v>
          </cell>
        </row>
        <row r="1021">
          <cell r="A1021" t="str">
            <v>2013.08.01.1235</v>
          </cell>
          <cell r="B1021" t="str">
            <v>SYARIFAH HANIPAH HAIRID,SE</v>
          </cell>
          <cell r="C1021" t="str">
            <v>BERAU</v>
          </cell>
          <cell r="D1021" t="str">
            <v>1985-01-04</v>
          </cell>
          <cell r="E1021" t="str">
            <v>Jl. Pelita IV Perum. Bumi Sambutan Asri Blok K2 RT 034 No 30</v>
          </cell>
          <cell r="F1021">
            <v>2007</v>
          </cell>
          <cell r="G1021" t="str">
            <v>S.1 Manajemen</v>
          </cell>
          <cell r="H1021" t="str">
            <v>Dinas Perindustrian dan Perdagangan</v>
          </cell>
          <cell r="I1021" t="str">
            <v>800/1426/BKD-II.2/2014</v>
          </cell>
          <cell r="J1021" t="str">
            <v>2014-10-01</v>
          </cell>
          <cell r="K1021" t="str">
            <v>800/442.a/Indag.Sekt.1/X/2014</v>
          </cell>
          <cell r="L1021" t="str">
            <v>2014-10-08</v>
          </cell>
          <cell r="M1021">
            <v>3</v>
          </cell>
          <cell r="N1021" t="str">
            <v>814.1/      /SK /BKD-II.2/2015</v>
          </cell>
          <cell r="O1021" t="str">
            <v>2014-12-29</v>
          </cell>
          <cell r="P1021" t="str">
            <v>2015-01-01</v>
          </cell>
          <cell r="Q1021">
            <v>1</v>
          </cell>
          <cell r="R1021">
            <v>5</v>
          </cell>
          <cell r="S1021">
            <v>1450000</v>
          </cell>
        </row>
        <row r="1022">
          <cell r="A1022" t="str">
            <v>2013.08.01.1236</v>
          </cell>
          <cell r="B1022" t="str">
            <v>HAMSIANY NUR ISLIANA,S.IP</v>
          </cell>
          <cell r="C1022" t="str">
            <v>SAMARINDA</v>
          </cell>
          <cell r="D1022" t="str">
            <v>1991-01-17</v>
          </cell>
          <cell r="E1022" t="str">
            <v>Perumahan Sempaja Lestari Indah Blok K No 27 Samarinda</v>
          </cell>
          <cell r="F1022">
            <v>2012</v>
          </cell>
          <cell r="G1022" t="str">
            <v>S.1 Sosial Politik</v>
          </cell>
          <cell r="H1022" t="str">
            <v>Dinas Perindustrian dan Perdagangan</v>
          </cell>
          <cell r="I1022" t="str">
            <v>800/1426/BKD-II.2/2014</v>
          </cell>
          <cell r="J1022" t="str">
            <v>2014-10-01</v>
          </cell>
          <cell r="K1022" t="str">
            <v>800/442.a/Indag.Sekt.1/X/2014</v>
          </cell>
          <cell r="L1022" t="str">
            <v>2014-10-08</v>
          </cell>
          <cell r="M1022">
            <v>3</v>
          </cell>
          <cell r="N1022" t="str">
            <v>814.1/      /SK /BKD-II.2/2015</v>
          </cell>
          <cell r="O1022" t="str">
            <v>2014-12-29</v>
          </cell>
          <cell r="P1022" t="str">
            <v>2015-01-01</v>
          </cell>
          <cell r="Q1022">
            <v>1</v>
          </cell>
          <cell r="R1022">
            <v>5</v>
          </cell>
          <cell r="S1022">
            <v>1450000</v>
          </cell>
        </row>
        <row r="1023">
          <cell r="A1023" t="str">
            <v>2013.08.01.1237</v>
          </cell>
          <cell r="B1023" t="str">
            <v>DINI NOVITA</v>
          </cell>
          <cell r="C1023" t="str">
            <v>Samarinda</v>
          </cell>
          <cell r="D1023" t="str">
            <v>1994-01-29</v>
          </cell>
          <cell r="E1023" t="str">
            <v xml:space="preserve">Sempaja lestari Indah J/19 RT 059 Kel. Sempaja Selatan Kec. Samarinda Utara </v>
          </cell>
          <cell r="F1023">
            <v>2011</v>
          </cell>
          <cell r="G1023" t="str">
            <v>SMEA Akuntansi</v>
          </cell>
          <cell r="H1023" t="str">
            <v>Dinas Cipta Karya dan Tata Kota</v>
          </cell>
          <cell r="I1023" t="str">
            <v>800/1426/BKD-II.2/2014</v>
          </cell>
          <cell r="J1023" t="str">
            <v>2014-10-01</v>
          </cell>
          <cell r="K1023" t="str">
            <v>600/0907/DCKTK.1/XI/2014</v>
          </cell>
          <cell r="L1023" t="str">
            <v>2014-11-25</v>
          </cell>
          <cell r="M1023">
            <v>3</v>
          </cell>
          <cell r="N1023" t="str">
            <v>814.1/      /SK /BKD-II.2/2015</v>
          </cell>
          <cell r="O1023" t="str">
            <v>2014-12-29</v>
          </cell>
          <cell r="P1023" t="str">
            <v>2015-01-01</v>
          </cell>
          <cell r="Q1023">
            <v>1</v>
          </cell>
          <cell r="R1023">
            <v>5</v>
          </cell>
          <cell r="S1023">
            <v>1350000</v>
          </cell>
        </row>
        <row r="1024">
          <cell r="A1024" t="str">
            <v>2013.08.01.1238</v>
          </cell>
          <cell r="B1024" t="str">
            <v>ACHMAD YANI,ST</v>
          </cell>
          <cell r="C1024" t="str">
            <v>Samarinda</v>
          </cell>
          <cell r="D1024" t="str">
            <v>1986-01-08</v>
          </cell>
          <cell r="E1024" t="str">
            <v>Jl. Rukun RT 005 Kel. Rapak Dalam Kec. Loa Janan Ilir / 085250158981</v>
          </cell>
          <cell r="F1024">
            <v>2009</v>
          </cell>
          <cell r="G1024" t="str">
            <v>S.1 Teknik Sipil</v>
          </cell>
          <cell r="H1024" t="str">
            <v>Dinas Cipta Karya dan Tata Kota</v>
          </cell>
          <cell r="I1024" t="str">
            <v>800/1426/BKD-II.2/2014</v>
          </cell>
          <cell r="J1024" t="str">
            <v>2014-10-01</v>
          </cell>
          <cell r="K1024" t="str">
            <v>600/0907/DCKTK.1/XI/2014</v>
          </cell>
          <cell r="L1024" t="str">
            <v>2014-12-25</v>
          </cell>
          <cell r="M1024">
            <v>3</v>
          </cell>
          <cell r="N1024" t="str">
            <v>814.1/      /SK /BKD-II.2/2015</v>
          </cell>
          <cell r="O1024" t="str">
            <v>2014-12-29</v>
          </cell>
          <cell r="P1024" t="str">
            <v>2015-01-01</v>
          </cell>
          <cell r="Q1024">
            <v>1</v>
          </cell>
          <cell r="R1024">
            <v>5</v>
          </cell>
          <cell r="S1024">
            <v>1450000</v>
          </cell>
        </row>
        <row r="1025">
          <cell r="A1025" t="str">
            <v>2013.08.01.1239</v>
          </cell>
          <cell r="B1025" t="str">
            <v>MUHAMMAD FAHMI</v>
          </cell>
          <cell r="C1025" t="str">
            <v>Samarinda</v>
          </cell>
          <cell r="D1025" t="str">
            <v>1995-03-08</v>
          </cell>
          <cell r="E1025" t="str">
            <v>Jl. Gerilya GG. Rukun Makmur RT 109 Kel. Sungai Pinang Dalam Kec. Sungai Pinang</v>
          </cell>
          <cell r="F1025">
            <v>2012</v>
          </cell>
          <cell r="G1025" t="str">
            <v>SMK Kejuruan 4 Tahun</v>
          </cell>
          <cell r="H1025" t="str">
            <v>Dinas Kesehatan</v>
          </cell>
          <cell r="I1025" t="str">
            <v>800/1426/BKD-II.2/2014</v>
          </cell>
          <cell r="J1025" t="str">
            <v>2014-10-01</v>
          </cell>
          <cell r="K1025" t="str">
            <v>800/3114/UP-DKK/2014</v>
          </cell>
          <cell r="L1025" t="str">
            <v>2014-12-00</v>
          </cell>
          <cell r="M1025">
            <v>3</v>
          </cell>
          <cell r="N1025" t="str">
            <v>814.1/      /SK /BKD-II.2/2015</v>
          </cell>
          <cell r="O1025" t="str">
            <v>2014-12-29</v>
          </cell>
          <cell r="P1025" t="str">
            <v>2015-01-01</v>
          </cell>
          <cell r="Q1025">
            <v>1</v>
          </cell>
          <cell r="R1025">
            <v>5</v>
          </cell>
          <cell r="S1025">
            <v>1350000</v>
          </cell>
        </row>
        <row r="1026">
          <cell r="A1026" t="str">
            <v>2013.08.01.1241</v>
          </cell>
          <cell r="B1026" t="str">
            <v>NOVY HARYANI, ST</v>
          </cell>
          <cell r="C1026" t="str">
            <v>Balikpapan</v>
          </cell>
          <cell r="D1026" t="str">
            <v>1982-11-13</v>
          </cell>
          <cell r="E1026" t="str">
            <v xml:space="preserve">Jl.Wiraguna RT 006 Kel Sidodadi Kec. Samarinda Ulu </v>
          </cell>
          <cell r="F1026">
            <v>2008</v>
          </cell>
          <cell r="G1026" t="str">
            <v>S.1 Teknik Sipil</v>
          </cell>
          <cell r="H1026" t="str">
            <v>Dinas Cipta Karya dan Tata Kota</v>
          </cell>
          <cell r="I1026" t="str">
            <v>800/1426/BKD-II.2/2014</v>
          </cell>
          <cell r="J1026" t="str">
            <v>2014-10-01</v>
          </cell>
          <cell r="K1026" t="str">
            <v>600/0907/DCKTK.1/XI/2014</v>
          </cell>
          <cell r="L1026" t="str">
            <v>2014-11-25</v>
          </cell>
          <cell r="M1026">
            <v>3</v>
          </cell>
          <cell r="N1026" t="str">
            <v>814.1/      /SK /BKD-II.2/2015</v>
          </cell>
          <cell r="O1026" t="str">
            <v>2014-12-29</v>
          </cell>
          <cell r="P1026" t="str">
            <v>2015-01-01</v>
          </cell>
          <cell r="Q1026">
            <v>1</v>
          </cell>
          <cell r="R1026">
            <v>5</v>
          </cell>
          <cell r="S1026">
            <v>1450000</v>
          </cell>
        </row>
        <row r="1027">
          <cell r="A1027" t="str">
            <v>2013.08.01.1242</v>
          </cell>
          <cell r="B1027" t="str">
            <v>RAEYZITA NUR SHAFITRI</v>
          </cell>
          <cell r="C1027" t="str">
            <v>Samarinda</v>
          </cell>
          <cell r="D1027" t="str">
            <v>1993-04-01</v>
          </cell>
          <cell r="E1027" t="str">
            <v xml:space="preserve">Perum. Sambutan Permai Blok CG No 14 Kel Sambutan Kec. Sambutan </v>
          </cell>
          <cell r="F1027">
            <v>2011</v>
          </cell>
          <cell r="G1027" t="str">
            <v>SMK Kejuruan 4 Tahun</v>
          </cell>
          <cell r="H1027" t="str">
            <v>Dinas Koperasi dan UKM</v>
          </cell>
          <cell r="I1027" t="str">
            <v>800/1426/BKD-II.2/2014</v>
          </cell>
          <cell r="J1027" t="str">
            <v>2014-10-01</v>
          </cell>
          <cell r="K1027" t="str">
            <v>518.1/570/KUKM/XI/2014</v>
          </cell>
          <cell r="L1027" t="str">
            <v>2014-11-03</v>
          </cell>
          <cell r="M1027">
            <v>3</v>
          </cell>
          <cell r="N1027" t="str">
            <v>814.1/         /BKD-II.2/2015</v>
          </cell>
          <cell r="O1027" t="str">
            <v>2014-12-29</v>
          </cell>
          <cell r="P1027" t="str">
            <v>2015-01-01</v>
          </cell>
          <cell r="Q1027">
            <v>1</v>
          </cell>
          <cell r="R1027">
            <v>5</v>
          </cell>
          <cell r="S1027">
            <v>1350000</v>
          </cell>
        </row>
        <row r="1028">
          <cell r="A1028" t="str">
            <v>2013.09.01.1243</v>
          </cell>
          <cell r="B1028" t="str">
            <v>LISA TANSIL,SE</v>
          </cell>
          <cell r="C1028" t="str">
            <v>Muara Ancalong</v>
          </cell>
          <cell r="D1028" t="str">
            <v>1984-08-30</v>
          </cell>
          <cell r="E1028" t="str">
            <v xml:space="preserve">Jl.DR. Wahidin Sudirohusodo  No II RT 013 Kel. Dadi Mulya </v>
          </cell>
          <cell r="F1028">
            <v>2012</v>
          </cell>
          <cell r="G1028" t="str">
            <v>S.1 Ekonomi</v>
          </cell>
          <cell r="H1028" t="str">
            <v>Bagian Pembangunan</v>
          </cell>
          <cell r="I1028" t="str">
            <v>800/1426/BKD-II.2/2014</v>
          </cell>
          <cell r="J1028" t="str">
            <v>2014-10-01</v>
          </cell>
          <cell r="K1028" t="str">
            <v>248/L-IV/PEMB/KS/XI/2014</v>
          </cell>
          <cell r="L1028" t="str">
            <v>2014-11-25</v>
          </cell>
          <cell r="M1028">
            <v>3</v>
          </cell>
          <cell r="N1028" t="str">
            <v>814.1/         /SK/BKD-II.2/2015</v>
          </cell>
          <cell r="O1028" t="str">
            <v>2015-01-02</v>
          </cell>
          <cell r="P1028" t="str">
            <v>2015-01-01</v>
          </cell>
          <cell r="Q1028">
            <v>1</v>
          </cell>
          <cell r="R1028">
            <v>4</v>
          </cell>
          <cell r="S1028">
            <v>1450000</v>
          </cell>
        </row>
        <row r="1029">
          <cell r="A1029" t="str">
            <v>2013.09.01.1244</v>
          </cell>
          <cell r="B1029" t="str">
            <v>AWALYYA FASHA ,SKM</v>
          </cell>
          <cell r="C1029" t="str">
            <v>Samarinda</v>
          </cell>
          <cell r="D1029" t="str">
            <v>1989-04-07</v>
          </cell>
          <cell r="E1029" t="str">
            <v xml:space="preserve">Perum. Bengkuring Jl. Terong 2 Blok </v>
          </cell>
          <cell r="F1029">
            <v>2012</v>
          </cell>
          <cell r="G1029" t="str">
            <v>S.1 Kesehatan Masyarakat</v>
          </cell>
          <cell r="H1029" t="str">
            <v>Dinas Kesehatan</v>
          </cell>
          <cell r="I1029" t="str">
            <v>800/1426/BKD-II.2/2014</v>
          </cell>
          <cell r="J1029" t="str">
            <v>2014-10-01</v>
          </cell>
          <cell r="K1029" t="str">
            <v>800/3113/UP-DKK/2014</v>
          </cell>
          <cell r="L1029" t="str">
            <v>2014-11-21</v>
          </cell>
          <cell r="M1029">
            <v>3</v>
          </cell>
          <cell r="N1029" t="str">
            <v>814.1/         /BKD-II.2/2015</v>
          </cell>
          <cell r="O1029" t="str">
            <v>2014-12-29</v>
          </cell>
          <cell r="P1029" t="str">
            <v>2015-01-01</v>
          </cell>
          <cell r="Q1029">
            <v>1</v>
          </cell>
          <cell r="R1029">
            <v>4</v>
          </cell>
          <cell r="S1029">
            <v>1450000</v>
          </cell>
        </row>
        <row r="1030">
          <cell r="A1030" t="str">
            <v>2013.09.01.1245</v>
          </cell>
          <cell r="B1030" t="str">
            <v>SARTIKA RAMADANI ,Amd.Keb</v>
          </cell>
          <cell r="C1030" t="str">
            <v>Samarinda</v>
          </cell>
          <cell r="D1030" t="str">
            <v>1992-03-09</v>
          </cell>
          <cell r="E1030" t="str">
            <v xml:space="preserve">Jl. Jakarta Blok BG No 20 Perumahan Kopri RT 062 Kel loa Bakung </v>
          </cell>
          <cell r="F1030">
            <v>2012</v>
          </cell>
          <cell r="G1030" t="str">
            <v>D-III Kebidanan</v>
          </cell>
          <cell r="H1030" t="str">
            <v>UPTD Puskesmas Loa Bakung</v>
          </cell>
          <cell r="I1030" t="str">
            <v>800/1426/BKD-II.2/2014</v>
          </cell>
          <cell r="J1030" t="str">
            <v>2014-10-01</v>
          </cell>
          <cell r="K1030" t="str">
            <v>800/256/UM-PKM/XI/2014</v>
          </cell>
          <cell r="L1030" t="str">
            <v>2014-11-10</v>
          </cell>
          <cell r="M1030">
            <v>3</v>
          </cell>
          <cell r="N1030" t="str">
            <v>814.1/      /SK-PJ/BKD-II.2/2014</v>
          </cell>
          <cell r="O1030" t="str">
            <v>2014-12-31</v>
          </cell>
          <cell r="P1030" t="str">
            <v>2015-01-01</v>
          </cell>
          <cell r="Q1030">
            <v>1</v>
          </cell>
          <cell r="R1030">
            <v>4</v>
          </cell>
          <cell r="S1030">
            <v>1400000</v>
          </cell>
        </row>
        <row r="1031">
          <cell r="A1031" t="str">
            <v>2013.09.01.1246</v>
          </cell>
          <cell r="B1031" t="str">
            <v>WINDA NOVITASARI, SE</v>
          </cell>
          <cell r="C1031" t="str">
            <v>Samarinda</v>
          </cell>
          <cell r="D1031" t="str">
            <v>1988-03-06</v>
          </cell>
          <cell r="E1031" t="str">
            <v xml:space="preserve">Jl.D.I. Panjaitan Perum Sejahtera Permai Blok C046 Samarinda / 085226256868 </v>
          </cell>
          <cell r="F1031">
            <v>2010</v>
          </cell>
          <cell r="G1031" t="str">
            <v>S.1 Ekonomi Manajemen</v>
          </cell>
          <cell r="H1031" t="str">
            <v>Dinas Cipta Karya dan Tata Kota</v>
          </cell>
          <cell r="I1031" t="str">
            <v>800/1426/BKD-II.2/2014</v>
          </cell>
          <cell r="J1031" t="str">
            <v>2014-10-01</v>
          </cell>
          <cell r="K1031" t="str">
            <v>600/0907/DCKTK.1/XI/2014</v>
          </cell>
          <cell r="L1031" t="str">
            <v>2014-11-25</v>
          </cell>
          <cell r="M1031">
            <v>3</v>
          </cell>
          <cell r="N1031" t="str">
            <v>814.1/      /SK /BKD-II.2/2015</v>
          </cell>
          <cell r="O1031" t="str">
            <v>2014-12-29</v>
          </cell>
          <cell r="P1031" t="str">
            <v>2015-01-01</v>
          </cell>
          <cell r="Q1031">
            <v>1</v>
          </cell>
          <cell r="R1031">
            <v>4</v>
          </cell>
          <cell r="S1031">
            <v>1450000</v>
          </cell>
        </row>
        <row r="1032">
          <cell r="A1032" t="str">
            <v>2013.09.01.1247</v>
          </cell>
          <cell r="B1032" t="str">
            <v>dr. BAHRUL HUDA</v>
          </cell>
          <cell r="C1032" t="str">
            <v>Samarinda</v>
          </cell>
          <cell r="D1032" t="str">
            <v>1984-10-20</v>
          </cell>
          <cell r="E1032" t="str">
            <v>samarinda</v>
          </cell>
          <cell r="F1032">
            <v>2011</v>
          </cell>
          <cell r="G1032" t="str">
            <v>Dokter Umum</v>
          </cell>
          <cell r="H1032" t="str">
            <v>UPTD Puskesmas Harapan Baru</v>
          </cell>
          <cell r="I1032" t="str">
            <v>800/3494/BKD-II.2/XI/2013</v>
          </cell>
          <cell r="J1032" t="str">
            <v>2013-11-07</v>
          </cell>
          <cell r="K1032" t="str">
            <v>090/TU-PKM HB/XII/2013</v>
          </cell>
          <cell r="L1032" t="str">
            <v>2013-12-05</v>
          </cell>
          <cell r="M1032">
            <v>2</v>
          </cell>
          <cell r="N1032" t="str">
            <v>814.1/1030/SK/BKD-II.2/2014</v>
          </cell>
          <cell r="O1032" t="str">
            <v>2014-01-02</v>
          </cell>
          <cell r="P1032" t="str">
            <v>2014-01-01</v>
          </cell>
          <cell r="Q1032">
            <v>0</v>
          </cell>
          <cell r="R1032">
            <v>4</v>
          </cell>
          <cell r="S1032">
            <v>2150000</v>
          </cell>
        </row>
        <row r="1033">
          <cell r="A1033" t="str">
            <v>2013.09.01.1248</v>
          </cell>
          <cell r="B1033" t="str">
            <v xml:space="preserve">dr. SY.RAEHANA MARDIAH ALAYDRUS </v>
          </cell>
          <cell r="C1033" t="str">
            <v>Samarinda</v>
          </cell>
          <cell r="D1033" t="str">
            <v>1985-06-11</v>
          </cell>
          <cell r="E1033" t="str">
            <v xml:space="preserve">Jl. M. Yamin No 5 RT 006 Kel. Gunung Kelua Kec Samarinda Ulu </v>
          </cell>
          <cell r="F1033">
            <v>2011</v>
          </cell>
          <cell r="G1033" t="str">
            <v>Dokter Umum</v>
          </cell>
          <cell r="H1033" t="str">
            <v>UPTD Puskesmas Lempake</v>
          </cell>
          <cell r="I1033" t="str">
            <v>800/3494/BKD-II.2/XI/2013</v>
          </cell>
          <cell r="J1033" t="str">
            <v>2013-11-07</v>
          </cell>
          <cell r="K1033" t="str">
            <v>800/463/TU/PKM-LPK/XII/2013</v>
          </cell>
          <cell r="L1033" t="str">
            <v>2013-12-05</v>
          </cell>
          <cell r="M1033">
            <v>2</v>
          </cell>
          <cell r="N1033" t="str">
            <v>814.1/0891/SK/BKD-II.2/2014</v>
          </cell>
          <cell r="O1033" t="str">
            <v>2014-01-02</v>
          </cell>
          <cell r="P1033" t="str">
            <v>2014-01-01</v>
          </cell>
          <cell r="Q1033">
            <v>0</v>
          </cell>
          <cell r="R1033">
            <v>4</v>
          </cell>
          <cell r="S1033">
            <v>2150000</v>
          </cell>
        </row>
        <row r="1034">
          <cell r="A1034" t="str">
            <v>2013.09.01.1249</v>
          </cell>
          <cell r="B1034" t="str">
            <v>YUSTISIAWAN ANDHIKA PUTERA,SE</v>
          </cell>
          <cell r="C1034" t="str">
            <v>Ponorogo</v>
          </cell>
          <cell r="D1034" t="str">
            <v>1992-01-18</v>
          </cell>
          <cell r="E1034" t="str">
            <v xml:space="preserve">Perum Citra Gerilya Blok B 72 RT 023 Kel. Karang asam Ilir Kec. Sungai Kujang </v>
          </cell>
          <cell r="F1034">
            <v>2013</v>
          </cell>
          <cell r="G1034" t="str">
            <v>S.1 Ekonomi</v>
          </cell>
          <cell r="H1034" t="str">
            <v>Dinas Koperasi dan UKM</v>
          </cell>
          <cell r="I1034" t="str">
            <v>800/1426/BKD-II.2/2014</v>
          </cell>
          <cell r="J1034" t="str">
            <v>2014-10-01</v>
          </cell>
          <cell r="K1034" t="str">
            <v>518.1/565/KUKM/XI/2014</v>
          </cell>
          <cell r="L1034" t="str">
            <v>2014-11-03</v>
          </cell>
          <cell r="M1034">
            <v>3</v>
          </cell>
          <cell r="N1034" t="str">
            <v>814.1/         /BKD-II.2/2015</v>
          </cell>
          <cell r="O1034" t="str">
            <v>2014-12-29</v>
          </cell>
          <cell r="P1034" t="str">
            <v>2015-01-01</v>
          </cell>
          <cell r="Q1034">
            <v>1</v>
          </cell>
          <cell r="R1034">
            <v>4</v>
          </cell>
          <cell r="S1034">
            <v>1450000</v>
          </cell>
        </row>
        <row r="1035">
          <cell r="A1035" t="str">
            <v>2013.09.01.1250</v>
          </cell>
          <cell r="B1035" t="str">
            <v>ADHITYA DWI PUTRA ,SE</v>
          </cell>
          <cell r="C1035" t="str">
            <v>Samarinda</v>
          </cell>
          <cell r="D1035" t="str">
            <v>1989-06-24</v>
          </cell>
          <cell r="E1035" t="str">
            <v xml:space="preserve">Jl. Jakarta Blok M 12 RT 040 Kel Loa Bakung Kec. Sungau Kunjang </v>
          </cell>
          <cell r="F1035">
            <v>2012</v>
          </cell>
          <cell r="G1035" t="str">
            <v>S.1 Ekonomi</v>
          </cell>
          <cell r="H1035" t="str">
            <v>Dinas Koperasi dan UKM</v>
          </cell>
          <cell r="I1035" t="str">
            <v>800/1426/BKD-II.2/2014</v>
          </cell>
          <cell r="J1035" t="str">
            <v>2014-10-01</v>
          </cell>
          <cell r="K1035" t="str">
            <v>518.1/568/KUKM/XI/2014</v>
          </cell>
          <cell r="L1035" t="str">
            <v>2014-11-03</v>
          </cell>
          <cell r="M1035">
            <v>3</v>
          </cell>
          <cell r="N1035" t="str">
            <v>814.1/         /BKD-II.2/2015</v>
          </cell>
          <cell r="O1035" t="str">
            <v>2014-12-29</v>
          </cell>
          <cell r="P1035" t="str">
            <v>2015-01-01</v>
          </cell>
          <cell r="Q1035">
            <v>1</v>
          </cell>
          <cell r="R1035">
            <v>4</v>
          </cell>
          <cell r="S1035">
            <v>1450000</v>
          </cell>
        </row>
        <row r="1036">
          <cell r="A1036" t="str">
            <v>2013.09.01.1251</v>
          </cell>
          <cell r="B1036" t="str">
            <v>FERDY WINDRA FALANI</v>
          </cell>
          <cell r="C1036" t="str">
            <v>Samarinda</v>
          </cell>
          <cell r="D1036" t="str">
            <v>1984-08-10</v>
          </cell>
          <cell r="E1036" t="str">
            <v>Jl. Wijaya kusuma VIII No.8</v>
          </cell>
          <cell r="F1036">
            <v>2003</v>
          </cell>
          <cell r="G1036" t="str">
            <v>SMA A.3 / IPS</v>
          </cell>
          <cell r="H1036" t="str">
            <v>Bagian Humas dan Protokol</v>
          </cell>
          <cell r="I1036" t="str">
            <v>800/1426/BKD-II.2/2014</v>
          </cell>
          <cell r="J1036" t="str">
            <v>2014-10-01</v>
          </cell>
          <cell r="K1036" t="str">
            <v>489/230/hms&amp;amp;pro.3/XII/2014</v>
          </cell>
          <cell r="L1036" t="str">
            <v>2014-12-02</v>
          </cell>
          <cell r="M1036">
            <v>3</v>
          </cell>
          <cell r="N1036" t="str">
            <v>814.1/         /BKD-II.2/2015</v>
          </cell>
          <cell r="O1036" t="str">
            <v>2014-12-29</v>
          </cell>
          <cell r="P1036" t="str">
            <v>2015-01-01</v>
          </cell>
          <cell r="Q1036">
            <v>1</v>
          </cell>
          <cell r="R1036">
            <v>3</v>
          </cell>
          <cell r="S1036">
            <v>1350000</v>
          </cell>
        </row>
        <row r="1037">
          <cell r="A1037" t="str">
            <v>2013.09.01.1253</v>
          </cell>
          <cell r="B1037" t="str">
            <v xml:space="preserve">DAHLY YANTI </v>
          </cell>
          <cell r="C1037" t="str">
            <v>Samarinda</v>
          </cell>
          <cell r="D1037" t="str">
            <v>1981-10-11</v>
          </cell>
          <cell r="E1037" t="str">
            <v xml:space="preserve">Jl. Slamet Riyadi GG 8 RT 015 Kel. Karang Asam Ilir Kec. Sungai Kujang </v>
          </cell>
          <cell r="F1037">
            <v>2001</v>
          </cell>
          <cell r="G1037" t="str">
            <v>SMA A.2 / Biologi</v>
          </cell>
          <cell r="H1037" t="str">
            <v>Dinas Kesejahteraan Sosial</v>
          </cell>
          <cell r="I1037" t="str">
            <v>800/1426/BKD-II.2/2014</v>
          </cell>
          <cell r="J1037" t="str">
            <v>2014-10-01</v>
          </cell>
          <cell r="K1037" t="str">
            <v>460/844/X/TU-I/DKS/2014</v>
          </cell>
          <cell r="L1037" t="str">
            <v>2014-10-13</v>
          </cell>
          <cell r="M1037">
            <v>3</v>
          </cell>
          <cell r="N1037" t="str">
            <v>814.1/      /SK /BKD-II.2/2015</v>
          </cell>
          <cell r="O1037" t="str">
            <v>2014-12-29</v>
          </cell>
          <cell r="P1037" t="str">
            <v>2015-01-01</v>
          </cell>
          <cell r="Q1037">
            <v>1</v>
          </cell>
          <cell r="R1037">
            <v>4</v>
          </cell>
          <cell r="S1037">
            <v>1350000</v>
          </cell>
        </row>
        <row r="1038">
          <cell r="A1038" t="str">
            <v>2013.09.01.1254</v>
          </cell>
          <cell r="B1038" t="str">
            <v>PEBRY RAMADHANI</v>
          </cell>
          <cell r="C1038" t="str">
            <v>Samarinda</v>
          </cell>
          <cell r="D1038" t="str">
            <v>1994-02-27</v>
          </cell>
          <cell r="E1038" t="str">
            <v xml:space="preserve">Jl. Perum Puspita Bukit Pinang RT 007 Kel. Bukit Pinang Kec. Samarinda Ulu </v>
          </cell>
          <cell r="F1038">
            <v>2011</v>
          </cell>
          <cell r="G1038" t="str">
            <v>SMEA Administrasi Perkantoran</v>
          </cell>
          <cell r="H1038" t="str">
            <v>Bagian Umum</v>
          </cell>
          <cell r="I1038" t="str">
            <v>800/1426/BKD-II.2/2014</v>
          </cell>
          <cell r="J1038" t="str">
            <v>2014-10-01</v>
          </cell>
          <cell r="K1038" t="str">
            <v>800/241/UM.TU.1/XI/2014</v>
          </cell>
          <cell r="L1038" t="str">
            <v>2014-11-00</v>
          </cell>
          <cell r="M1038">
            <v>3</v>
          </cell>
          <cell r="N1038" t="str">
            <v>814.1/      /SK-PJ/BKD-II.2/2014</v>
          </cell>
          <cell r="O1038" t="str">
            <v>2014-12-31</v>
          </cell>
          <cell r="P1038" t="str">
            <v>2015-01-01</v>
          </cell>
          <cell r="Q1038">
            <v>1</v>
          </cell>
          <cell r="R1038">
            <v>4</v>
          </cell>
          <cell r="S1038">
            <v>1350000</v>
          </cell>
        </row>
        <row r="1039">
          <cell r="A1039" t="str">
            <v>2014.01.01.0354</v>
          </cell>
          <cell r="B1039" t="str">
            <v>RINDA WAHYU NOR SUKATI NINGSIH,SKM</v>
          </cell>
          <cell r="C1039" t="str">
            <v>Samarinda</v>
          </cell>
          <cell r="D1039" t="str">
            <v>1987-06-11</v>
          </cell>
          <cell r="E1039" t="str">
            <v>Jl. Kurnia Makmur Rt. 23 Kel. Harapan Baru Kec. Loa Janan Ilir Kota Samarinda</v>
          </cell>
          <cell r="F1039">
            <v>2011</v>
          </cell>
          <cell r="G1039" t="str">
            <v>S.1 Kesehatan Masyarakat</v>
          </cell>
          <cell r="H1039" t="str">
            <v>Dinas Kesehatan</v>
          </cell>
          <cell r="I1039" t="str">
            <v>800/1426/BKD-II.2/2014</v>
          </cell>
          <cell r="J1039" t="str">
            <v>2014-10-01</v>
          </cell>
          <cell r="K1039" t="str">
            <v>224/TU/PKM-HB/XI/2014</v>
          </cell>
          <cell r="L1039" t="str">
            <v>2014-11-14</v>
          </cell>
          <cell r="M1039">
            <v>2</v>
          </cell>
          <cell r="N1039" t="str">
            <v>814.1/0779/SK-PJ/BKD-II.2/2014</v>
          </cell>
          <cell r="O1039" t="str">
            <v>2014-12-30</v>
          </cell>
          <cell r="P1039" t="str">
            <v>2015-01-01</v>
          </cell>
          <cell r="Q1039">
            <v>1</v>
          </cell>
          <cell r="R1039">
            <v>0</v>
          </cell>
          <cell r="S1039">
            <v>1450000</v>
          </cell>
        </row>
        <row r="1040">
          <cell r="A1040" t="str">
            <v>2014.01.01.1265</v>
          </cell>
          <cell r="B1040" t="str">
            <v>ELA NURAINI</v>
          </cell>
          <cell r="C1040" t="str">
            <v>Samarinda</v>
          </cell>
          <cell r="D1040" t="str">
            <v>1993-06-16</v>
          </cell>
          <cell r="E1040" t="str">
            <v>Jl.S.Parman 1 RT.02</v>
          </cell>
          <cell r="F1040">
            <v>2010</v>
          </cell>
          <cell r="G1040" t="str">
            <v>MA A.3 / IPS</v>
          </cell>
          <cell r="H1040" t="str">
            <v>Bagian Umum</v>
          </cell>
          <cell r="I1040" t="str">
            <v>800/1426/BKD-II.2/2014</v>
          </cell>
          <cell r="J1040" t="str">
            <v>2014-10-01</v>
          </cell>
          <cell r="K1040" t="str">
            <v>143/Seskota.021-436194/XI/2014</v>
          </cell>
          <cell r="L1040" t="str">
            <v>2014-11-17</v>
          </cell>
          <cell r="M1040">
            <v>2</v>
          </cell>
          <cell r="N1040" t="str">
            <v>814.1/0761/SK-PJ/BKD-II.2/2014</v>
          </cell>
          <cell r="O1040" t="str">
            <v>2014-12-30</v>
          </cell>
          <cell r="P1040" t="str">
            <v>2015-01-01</v>
          </cell>
          <cell r="Q1040">
            <v>1</v>
          </cell>
          <cell r="R1040">
            <v>0</v>
          </cell>
          <cell r="S1040">
            <v>1350000</v>
          </cell>
        </row>
        <row r="1041">
          <cell r="A1041" t="str">
            <v>2014.01.01.1266</v>
          </cell>
          <cell r="B1041" t="str">
            <v>NOVITA DESI ARYANI</v>
          </cell>
          <cell r="C1041" t="str">
            <v>Samarinda</v>
          </cell>
          <cell r="D1041" t="str">
            <v>1992-11-01</v>
          </cell>
          <cell r="E1041" t="str">
            <v>Jl.Arjuna Gg.etam No.29 RT.8</v>
          </cell>
          <cell r="F1041">
            <v>2010</v>
          </cell>
          <cell r="G1041" t="str">
            <v>SMA A.3 / IPS</v>
          </cell>
          <cell r="H1041" t="str">
            <v>Bagian Umum</v>
          </cell>
          <cell r="I1041" t="str">
            <v>800/1426/BKD-II.2/2014</v>
          </cell>
          <cell r="J1041" t="str">
            <v>2014-10-01</v>
          </cell>
          <cell r="K1041" t="str">
            <v>144/Seskota .021-436194/XI/2014</v>
          </cell>
          <cell r="L1041" t="str">
            <v>2014-11-17</v>
          </cell>
          <cell r="M1041">
            <v>2</v>
          </cell>
          <cell r="N1041" t="str">
            <v>814.1/0759/SK-PJ/BKD-II.2/2014</v>
          </cell>
          <cell r="O1041" t="str">
            <v>2014-12-30</v>
          </cell>
          <cell r="P1041" t="str">
            <v>2015-01-01</v>
          </cell>
          <cell r="Q1041">
            <v>1</v>
          </cell>
          <cell r="R1041">
            <v>0</v>
          </cell>
          <cell r="S1041">
            <v>1350000</v>
          </cell>
        </row>
        <row r="1042">
          <cell r="A1042" t="str">
            <v>2014.01.01.1267</v>
          </cell>
          <cell r="B1042" t="str">
            <v>PUTRI KHAIRIN NUZMI, SH</v>
          </cell>
          <cell r="C1042" t="str">
            <v>Samarinda</v>
          </cell>
          <cell r="D1042" t="str">
            <v>1990-04-13</v>
          </cell>
          <cell r="E1042" t="str">
            <v>Jl. Rawa Sari 3 No.54 RT.11 Kel.Air Putih</v>
          </cell>
          <cell r="F1042">
            <v>2011</v>
          </cell>
          <cell r="G1042" t="str">
            <v>S.1 Hukum</v>
          </cell>
          <cell r="H1042" t="str">
            <v>Bagian Umum</v>
          </cell>
          <cell r="I1042" t="str">
            <v>800/1426/BKD-II.2/2014</v>
          </cell>
          <cell r="J1042" t="str">
            <v>2014-10-01</v>
          </cell>
          <cell r="K1042" t="str">
            <v>142/Seskota .021.436194/XI/2014</v>
          </cell>
          <cell r="L1042" t="str">
            <v>2014-11-17</v>
          </cell>
          <cell r="M1042">
            <v>2</v>
          </cell>
          <cell r="N1042" t="str">
            <v>814.1/0762/SK-PJ/BKD-II.2/2014</v>
          </cell>
          <cell r="O1042" t="str">
            <v>2014-12-30</v>
          </cell>
          <cell r="P1042" t="str">
            <v>2015-01-01</v>
          </cell>
          <cell r="Q1042">
            <v>1</v>
          </cell>
          <cell r="R1042">
            <v>0</v>
          </cell>
          <cell r="S1042">
            <v>1450000</v>
          </cell>
        </row>
        <row r="1043">
          <cell r="A1043" t="str">
            <v>2014.01.01.1268</v>
          </cell>
          <cell r="B1043" t="str">
            <v>TEGUH WAHYUDI</v>
          </cell>
          <cell r="C1043" t="str">
            <v>Samarinda</v>
          </cell>
          <cell r="D1043" t="str">
            <v>1986-10-30</v>
          </cell>
          <cell r="E1043" t="str">
            <v>samarinda</v>
          </cell>
          <cell r="F1043">
            <v>2004</v>
          </cell>
          <cell r="G1043" t="str">
            <v>SMA A.3 / IPS</v>
          </cell>
          <cell r="H1043" t="str">
            <v>Bagian Umum</v>
          </cell>
          <cell r="I1043" t="str">
            <v>800/1426/BKD-II.2/2014</v>
          </cell>
          <cell r="J1043" t="str">
            <v>2014-10-01</v>
          </cell>
          <cell r="K1043" t="str">
            <v>146/Seskota .021-436194/XI/2014</v>
          </cell>
          <cell r="L1043" t="str">
            <v>2014-11-17</v>
          </cell>
          <cell r="M1043">
            <v>2</v>
          </cell>
          <cell r="N1043" t="str">
            <v>814.1/0763/SK-PJ/BKD-II.2/2014</v>
          </cell>
          <cell r="O1043" t="str">
            <v>2014-12-30</v>
          </cell>
          <cell r="P1043" t="str">
            <v>2015-01-01</v>
          </cell>
          <cell r="Q1043">
            <v>1</v>
          </cell>
          <cell r="R1043">
            <v>0</v>
          </cell>
          <cell r="S1043">
            <v>1350000</v>
          </cell>
        </row>
        <row r="1044">
          <cell r="A1044" t="str">
            <v>2014.01.01.1269</v>
          </cell>
          <cell r="B1044" t="str">
            <v>BERY FRIADY,S.Sos</v>
          </cell>
          <cell r="C1044" t="str">
            <v>Samarinda</v>
          </cell>
          <cell r="D1044" t="str">
            <v>1989-08-18</v>
          </cell>
          <cell r="E1044" t="str">
            <v>Jl. P.Suryanata RT.28 No.96 Samarinda</v>
          </cell>
          <cell r="F1044">
            <v>2012</v>
          </cell>
          <cell r="G1044" t="str">
            <v>S.1 Sosial</v>
          </cell>
          <cell r="H1044" t="str">
            <v>Bagian Umum</v>
          </cell>
          <cell r="I1044" t="str">
            <v>800/1426/BKD-II.2/2014</v>
          </cell>
          <cell r="J1044" t="str">
            <v>2014-10-01</v>
          </cell>
          <cell r="K1044" t="str">
            <v>145/Seskota .02-436194/XI/2014</v>
          </cell>
          <cell r="L1044" t="str">
            <v>2014-11-17</v>
          </cell>
          <cell r="M1044">
            <v>2</v>
          </cell>
          <cell r="N1044" t="str">
            <v>814.1/0760/SK-PJ/BKD-II.2/2014</v>
          </cell>
          <cell r="O1044" t="str">
            <v>2014-12-30</v>
          </cell>
          <cell r="P1044" t="str">
            <v>2015-01-01</v>
          </cell>
          <cell r="Q1044">
            <v>1</v>
          </cell>
          <cell r="R1044">
            <v>0</v>
          </cell>
          <cell r="S1044">
            <v>1450000</v>
          </cell>
        </row>
        <row r="1045">
          <cell r="A1045" t="str">
            <v>2014.01.01.1270</v>
          </cell>
          <cell r="B1045" t="str">
            <v>HASIBUAN ABDILLAH IDRIS, A.Md</v>
          </cell>
          <cell r="C1045" t="str">
            <v>Samarinda</v>
          </cell>
          <cell r="D1045" t="str">
            <v>1993-04-15</v>
          </cell>
          <cell r="E1045" t="str">
            <v>Jl. Proklamasi 7 RT. 53 Blok H No. 82 Kel. Sungai Pinang Dalam Kec. Sungai Pinang Samarinda</v>
          </cell>
          <cell r="F1045">
            <v>2013</v>
          </cell>
          <cell r="G1045" t="str">
            <v>D-III/A-III Arsitektur</v>
          </cell>
          <cell r="H1045" t="str">
            <v>Badan Pelayanan Perijinan Terpadu Satu Pintu</v>
          </cell>
          <cell r="I1045" t="str">
            <v>800/1426/BKD-II.2/2014</v>
          </cell>
          <cell r="J1045" t="str">
            <v>2014-10-01</v>
          </cell>
          <cell r="K1045" t="str">
            <v>800/679/A1/BPPTSP/XI/2014</v>
          </cell>
          <cell r="L1045" t="str">
            <v>2014-11-27</v>
          </cell>
          <cell r="M1045">
            <v>2</v>
          </cell>
          <cell r="N1045" t="str">
            <v>814.1/      /SK-PJ/BKD-II.2/2014</v>
          </cell>
          <cell r="O1045" t="str">
            <v>2014-12-31</v>
          </cell>
          <cell r="P1045" t="str">
            <v>2015-01-01</v>
          </cell>
          <cell r="Q1045">
            <v>1</v>
          </cell>
          <cell r="R1045">
            <v>0</v>
          </cell>
          <cell r="S1045">
            <v>1400000</v>
          </cell>
        </row>
        <row r="1046">
          <cell r="A1046" t="str">
            <v>2014.01.01.1271</v>
          </cell>
          <cell r="B1046" t="str">
            <v>PARRANGAN YURISMA</v>
          </cell>
          <cell r="C1046" t="str">
            <v>Samarinda</v>
          </cell>
          <cell r="D1046" t="str">
            <v>1991-11-01</v>
          </cell>
          <cell r="E1046" t="str">
            <v>Jl. Wiraguna Dalam RT. 06 No. 40 A Kel. Sidodadi Kec. Samarinda Ulu Kota Samarinda / 085349082444</v>
          </cell>
          <cell r="F1046">
            <v>2014</v>
          </cell>
          <cell r="G1046" t="str">
            <v>S.1 Ekonomi Akuntansi</v>
          </cell>
          <cell r="H1046" t="str">
            <v>Badan Perencanaan Pembangunan Daerah</v>
          </cell>
          <cell r="I1046" t="str">
            <v>800/1426/BKD-II.2/2014</v>
          </cell>
          <cell r="J1046" t="str">
            <v>2014-10-01</v>
          </cell>
          <cell r="K1046" t="str">
            <v>045.2/550/S1/Bapp/12/2014</v>
          </cell>
          <cell r="L1046" t="str">
            <v>2014-11-10</v>
          </cell>
          <cell r="M1046">
            <v>2</v>
          </cell>
          <cell r="N1046" t="str">
            <v>814.1/         /SK/BKD-II.2/2015</v>
          </cell>
          <cell r="O1046" t="str">
            <v>2014-12-29</v>
          </cell>
          <cell r="P1046" t="str">
            <v>2015-01-01</v>
          </cell>
          <cell r="Q1046">
            <v>1</v>
          </cell>
          <cell r="R1046">
            <v>0</v>
          </cell>
          <cell r="S1046">
            <v>1450000</v>
          </cell>
        </row>
        <row r="1047">
          <cell r="A1047" t="str">
            <v>2014.01.01.1272</v>
          </cell>
          <cell r="B1047" t="str">
            <v>MOHAMMAD RENDY</v>
          </cell>
          <cell r="C1047" t="str">
            <v>Samarinda</v>
          </cell>
          <cell r="D1047" t="str">
            <v>1987-09-06</v>
          </cell>
          <cell r="E1047" t="str">
            <v>Jl. Sentosa Gg. Kenangan No 132  Samarinda</v>
          </cell>
          <cell r="F1047">
            <v>2005</v>
          </cell>
          <cell r="G1047" t="str">
            <v>SMA A.3 / IPS</v>
          </cell>
          <cell r="H1047" t="str">
            <v>Dinas Tenaga Kerja</v>
          </cell>
          <cell r="I1047" t="str">
            <v>800/1426/BKD-II.2/2014</v>
          </cell>
          <cell r="J1047" t="str">
            <v>2014-10-01</v>
          </cell>
          <cell r="K1047" t="str">
            <v>821/796/DTK/XI/2014</v>
          </cell>
          <cell r="L1047" t="str">
            <v>2014-11-17</v>
          </cell>
          <cell r="M1047">
            <v>2</v>
          </cell>
          <cell r="N1047" t="str">
            <v>814.1/ 0786  /SK-PJ /BKD-II.2/2014</v>
          </cell>
          <cell r="O1047" t="str">
            <v>2014-12-30</v>
          </cell>
          <cell r="P1047" t="str">
            <v>2015-01-01</v>
          </cell>
          <cell r="Q1047">
            <v>1</v>
          </cell>
          <cell r="R1047">
            <v>0</v>
          </cell>
          <cell r="S1047">
            <v>1350000</v>
          </cell>
        </row>
        <row r="1048">
          <cell r="A1048" t="str">
            <v>2014.01.01.1273</v>
          </cell>
          <cell r="B1048" t="str">
            <v>ERLINAWATY ACHMADSYAH</v>
          </cell>
          <cell r="C1048" t="str">
            <v>Samarinda</v>
          </cell>
          <cell r="D1048" t="str">
            <v>1972-12-29</v>
          </cell>
          <cell r="E1048" t="str">
            <v>Jl. Basuki Rahmat Gg. 3 No. 45 Kel. Bugis Samarinda</v>
          </cell>
          <cell r="F1048">
            <v>1991</v>
          </cell>
          <cell r="G1048" t="str">
            <v>SMA A.3 / IPS</v>
          </cell>
          <cell r="H1048" t="str">
            <v>Bagian Pembangunan</v>
          </cell>
          <cell r="I1048" t="str">
            <v>800/1426/BKD-II.2/2014</v>
          </cell>
          <cell r="J1048" t="str">
            <v>2014-10-01</v>
          </cell>
          <cell r="K1048" t="str">
            <v>248/L-IV/PEMB/KS/XI/2014</v>
          </cell>
          <cell r="L1048" t="str">
            <v>2014-11-25</v>
          </cell>
          <cell r="M1048">
            <v>2</v>
          </cell>
          <cell r="N1048" t="str">
            <v>814.1/         /SK/BKD-II.2/2015</v>
          </cell>
          <cell r="O1048" t="str">
            <v>2015-01-02</v>
          </cell>
          <cell r="P1048" t="str">
            <v>2015-01-01</v>
          </cell>
          <cell r="Q1048">
            <v>1</v>
          </cell>
          <cell r="R1048">
            <v>0</v>
          </cell>
          <cell r="S1048">
            <v>1350000</v>
          </cell>
        </row>
        <row r="1049">
          <cell r="A1049" t="str">
            <v>2014.01.01.1274</v>
          </cell>
          <cell r="B1049" t="str">
            <v>YULIANTI FIRDHA</v>
          </cell>
          <cell r="C1049" t="str">
            <v>Samarinda</v>
          </cell>
          <cell r="D1049" t="str">
            <v>1989-03-04</v>
          </cell>
          <cell r="E1049" t="str">
            <v>Jl. Bung Tomo Kel. Baqa Kec. Samarinda Seberang Kota Samarinda</v>
          </cell>
          <cell r="F1049">
            <v>2006</v>
          </cell>
          <cell r="G1049" t="str">
            <v>SLTA Kejuruan</v>
          </cell>
          <cell r="H1049" t="str">
            <v>Badan Perencanaan Pembangunan Daerah</v>
          </cell>
          <cell r="I1049" t="str">
            <v>800/1426/BKD-II.2/2014</v>
          </cell>
          <cell r="J1049" t="str">
            <v>2014-10-01</v>
          </cell>
          <cell r="L1049" t="str">
            <v>0000-00-00</v>
          </cell>
          <cell r="M1049">
            <v>2</v>
          </cell>
          <cell r="N1049" t="str">
            <v>814.1/      /SK /BKD-II.2/2015</v>
          </cell>
          <cell r="O1049" t="str">
            <v>2014-12-29</v>
          </cell>
          <cell r="P1049" t="str">
            <v>2015-01-01</v>
          </cell>
          <cell r="Q1049">
            <v>1</v>
          </cell>
          <cell r="R1049">
            <v>0</v>
          </cell>
          <cell r="S1049">
            <v>1350000</v>
          </cell>
        </row>
        <row r="1050">
          <cell r="A1050" t="str">
            <v>2014.01.01.1275</v>
          </cell>
          <cell r="B1050" t="str">
            <v>JUNITA RAHMAWATI</v>
          </cell>
          <cell r="C1050" t="str">
            <v>SAMARINDA</v>
          </cell>
          <cell r="D1050" t="str">
            <v>1993-06-29</v>
          </cell>
          <cell r="E1050" t="str">
            <v>Jl. Anggrek Hitam I No. 36 RT. 18 Samarinda</v>
          </cell>
          <cell r="F1050">
            <v>2011</v>
          </cell>
          <cell r="G1050" t="str">
            <v>SMA A.3 / IPS</v>
          </cell>
          <cell r="H1050" t="str">
            <v>Dinas Kependudukan dan Pencatatan Sipil</v>
          </cell>
          <cell r="I1050" t="str">
            <v>800/1426/BKD-II.2/2014</v>
          </cell>
          <cell r="J1050" t="str">
            <v>2014-10-01</v>
          </cell>
          <cell r="K1050" t="str">
            <v>477/557/DKPS/XI/2014</v>
          </cell>
          <cell r="L1050" t="str">
            <v>2014-11-03</v>
          </cell>
          <cell r="M1050">
            <v>2</v>
          </cell>
          <cell r="N1050" t="str">
            <v>814.1/      /SK-PJ/BKD-II.2/2014</v>
          </cell>
          <cell r="O1050" t="str">
            <v>2014-12-31</v>
          </cell>
          <cell r="P1050" t="str">
            <v>2015-01-01</v>
          </cell>
          <cell r="Q1050">
            <v>1</v>
          </cell>
          <cell r="R1050">
            <v>0</v>
          </cell>
          <cell r="S1050">
            <v>1350000</v>
          </cell>
        </row>
        <row r="1051">
          <cell r="A1051" t="str">
            <v>2014.01.01.1276</v>
          </cell>
          <cell r="B1051" t="str">
            <v>ANDI ASWAD</v>
          </cell>
          <cell r="C1051" t="str">
            <v>Jakarta</v>
          </cell>
          <cell r="D1051" t="str">
            <v>1982-01-23</v>
          </cell>
          <cell r="E1051" t="str">
            <v>Jl. Proklamasi  5 Kel. Sungai Pinang Dalam Kec. Sungai Pinang Kota Samarinda</v>
          </cell>
          <cell r="F1051">
            <v>2000</v>
          </cell>
          <cell r="G1051" t="str">
            <v>SMA A.3 / IPS</v>
          </cell>
          <cell r="H1051" t="str">
            <v>Bagian Umum</v>
          </cell>
          <cell r="I1051" t="str">
            <v>800/1426/BKD-II.2/2014</v>
          </cell>
          <cell r="J1051" t="str">
            <v>2014-10-01</v>
          </cell>
          <cell r="K1051" t="str">
            <v>800/236/UM.TU.1/XI/2014</v>
          </cell>
          <cell r="L1051" t="str">
            <v>2014-11-00</v>
          </cell>
          <cell r="M1051">
            <v>2</v>
          </cell>
          <cell r="N1051" t="str">
            <v>814.1/      /SK-PJ/BKD-II.2/2014</v>
          </cell>
          <cell r="O1051" t="str">
            <v>2014-12-31</v>
          </cell>
          <cell r="P1051" t="str">
            <v>2015-01-01</v>
          </cell>
          <cell r="Q1051">
            <v>1</v>
          </cell>
          <cell r="R1051">
            <v>0</v>
          </cell>
          <cell r="S1051">
            <v>1300000</v>
          </cell>
        </row>
        <row r="1052">
          <cell r="A1052" t="str">
            <v>2014.01.01.1277</v>
          </cell>
          <cell r="B1052" t="str">
            <v xml:space="preserve">SITI NABILAH SORAYA HUSAIN </v>
          </cell>
          <cell r="C1052" t="str">
            <v>Samarinda</v>
          </cell>
          <cell r="D1052" t="str">
            <v>1991-03-11</v>
          </cell>
          <cell r="E1052" t="str">
            <v>Jl. Basuki Rahmat Gg. 3 No. 75 RT.014 Samarinda</v>
          </cell>
          <cell r="F1052">
            <v>2009</v>
          </cell>
          <cell r="G1052" t="str">
            <v>SMA A.2 / Biologi</v>
          </cell>
          <cell r="H1052" t="str">
            <v>Bagian Humas dan Protokol</v>
          </cell>
          <cell r="I1052" t="str">
            <v>800/1426/BKD-II.2/2014</v>
          </cell>
          <cell r="J1052" t="str">
            <v>2014-10-01</v>
          </cell>
          <cell r="K1052" t="str">
            <v>489/234/HMS&amp;Pro .3/XII/2014</v>
          </cell>
          <cell r="L1052" t="str">
            <v>2014-12-02</v>
          </cell>
          <cell r="M1052">
            <v>2</v>
          </cell>
          <cell r="N1052" t="str">
            <v>814.1/      /SK /BKD-II.2/2015</v>
          </cell>
          <cell r="O1052" t="str">
            <v>2014-12-29</v>
          </cell>
          <cell r="P1052" t="str">
            <v>2015-01-01</v>
          </cell>
          <cell r="Q1052">
            <v>1</v>
          </cell>
          <cell r="R1052">
            <v>1</v>
          </cell>
          <cell r="S1052">
            <v>1350000</v>
          </cell>
        </row>
        <row r="1053">
          <cell r="A1053" t="str">
            <v>2014.01.01.1278</v>
          </cell>
          <cell r="B1053" t="str">
            <v>IRA MEIRINA PRATIWI,A.Md.Keb</v>
          </cell>
          <cell r="C1053" t="str">
            <v>Samarinda</v>
          </cell>
          <cell r="D1053" t="str">
            <v>1992-05-03</v>
          </cell>
          <cell r="E1053" t="str">
            <v>Jl.Teuku Umar Perum.Bukit Indah Permai Blok.N 16 Samarinda</v>
          </cell>
          <cell r="F1053">
            <v>2013</v>
          </cell>
          <cell r="G1053" t="str">
            <v>D-III Kebidanan</v>
          </cell>
          <cell r="H1053" t="str">
            <v>UPTD Puskesmas Karang Asam</v>
          </cell>
          <cell r="I1053" t="str">
            <v>800/1426/BKD-II.2/2014</v>
          </cell>
          <cell r="J1053" t="str">
            <v>2014-10-01</v>
          </cell>
          <cell r="K1053" t="str">
            <v>800/563/KA.TU/XI/2014</v>
          </cell>
          <cell r="L1053" t="str">
            <v>2014-11-14</v>
          </cell>
          <cell r="M1053">
            <v>2</v>
          </cell>
          <cell r="N1053" t="str">
            <v>814.1/ 0186 /SK-PJ /BKD-II.2/2014</v>
          </cell>
          <cell r="O1053" t="str">
            <v>2014-12-30</v>
          </cell>
          <cell r="P1053" t="str">
            <v>2015-01-01</v>
          </cell>
          <cell r="Q1053">
            <v>1</v>
          </cell>
          <cell r="R1053">
            <v>0</v>
          </cell>
          <cell r="S1053">
            <v>1400000</v>
          </cell>
        </row>
        <row r="1054">
          <cell r="A1054" t="str">
            <v>2014.01.01.1279</v>
          </cell>
          <cell r="B1054" t="str">
            <v>DENY ARTHA, S.Sos</v>
          </cell>
          <cell r="C1054" t="str">
            <v>Samarinda</v>
          </cell>
          <cell r="D1054" t="str">
            <v>1984-07-06</v>
          </cell>
          <cell r="E1054" t="str">
            <v>JL. GRILYA NO. 6 RT. 98 KEL. SUNGAI PINANG DALAM SAMARINDA</v>
          </cell>
          <cell r="F1054">
            <v>2007</v>
          </cell>
          <cell r="G1054" t="str">
            <v>S.1 Ilmu Pemerintahan</v>
          </cell>
          <cell r="H1054" t="str">
            <v>Dinas Pendapatan Daerah</v>
          </cell>
          <cell r="I1054" t="str">
            <v>800/1426/BKD-II.2/2014</v>
          </cell>
          <cell r="J1054" t="str">
            <v>2014-10-01</v>
          </cell>
          <cell r="K1054" t="str">
            <v>800/2159/A.Um/2014</v>
          </cell>
          <cell r="L1054" t="str">
            <v>2014-11-24</v>
          </cell>
          <cell r="M1054">
            <v>2</v>
          </cell>
          <cell r="N1054" t="str">
            <v>814.1/0815/SK-PJ/BKD-II.2/2014</v>
          </cell>
          <cell r="O1054" t="str">
            <v>2014-12-30</v>
          </cell>
          <cell r="P1054" t="str">
            <v>2015-01-01</v>
          </cell>
          <cell r="Q1054">
            <v>1</v>
          </cell>
          <cell r="R1054">
            <v>0</v>
          </cell>
          <cell r="S1054">
            <v>1450000</v>
          </cell>
        </row>
        <row r="1055">
          <cell r="A1055" t="str">
            <v>2014.01.01.1280</v>
          </cell>
          <cell r="B1055" t="str">
            <v>MIRSALIA  ASNAN, SE</v>
          </cell>
          <cell r="C1055" t="str">
            <v>Samarinda</v>
          </cell>
          <cell r="D1055" t="str">
            <v>1990-03-12</v>
          </cell>
          <cell r="E1055" t="str">
            <v>Jl. Pesut No. 11 RT. 016 Kel. Sungai Dama Kec. Samarinda Ilir Kota Samarinda (085250745455)</v>
          </cell>
          <cell r="F1055">
            <v>2013</v>
          </cell>
          <cell r="G1055" t="str">
            <v>S.1 Manajemen</v>
          </cell>
          <cell r="H1055" t="str">
            <v>Dinas Pemuda dan Olahraga</v>
          </cell>
          <cell r="I1055" t="str">
            <v>800/1426/BKD-II.2/2014</v>
          </cell>
          <cell r="J1055" t="str">
            <v>2014-10-01</v>
          </cell>
          <cell r="K1055" t="str">
            <v>800/825/2014</v>
          </cell>
          <cell r="L1055" t="str">
            <v>2014-12-00</v>
          </cell>
          <cell r="M1055">
            <v>2</v>
          </cell>
          <cell r="N1055" t="str">
            <v>814.1/      /SK /BKD-II.2/2015</v>
          </cell>
          <cell r="O1055" t="str">
            <v>2014-12-29</v>
          </cell>
          <cell r="P1055" t="str">
            <v>2015-01-01</v>
          </cell>
          <cell r="Q1055">
            <v>1</v>
          </cell>
          <cell r="R1055">
            <v>0</v>
          </cell>
          <cell r="S1055">
            <v>1450000</v>
          </cell>
        </row>
        <row r="1056">
          <cell r="A1056" t="str">
            <v>2014.01.01.1281</v>
          </cell>
          <cell r="B1056" t="str">
            <v>IRMA PURNAMA SARI</v>
          </cell>
          <cell r="C1056" t="str">
            <v>Samarinda</v>
          </cell>
          <cell r="D1056" t="str">
            <v>1994-10-21</v>
          </cell>
          <cell r="E1056" t="str">
            <v>Jl. Jelawat Gg. 04 RT. 10 No. 03 Kel. Sidodamai Samarinda</v>
          </cell>
          <cell r="F1056">
            <v>2013</v>
          </cell>
          <cell r="G1056" t="str">
            <v>SLTA Kejuruan</v>
          </cell>
          <cell r="H1056" t="str">
            <v>Kelurahan Sungai Kapih</v>
          </cell>
          <cell r="I1056" t="str">
            <v>800/1426/BKD-II.2/2014</v>
          </cell>
          <cell r="J1056" t="str">
            <v>2014-10-01</v>
          </cell>
          <cell r="K1056" t="str">
            <v>138/SK-SEKTRT/XI/2014</v>
          </cell>
          <cell r="L1056" t="str">
            <v>2014-11-20</v>
          </cell>
          <cell r="M1056">
            <v>2</v>
          </cell>
          <cell r="N1056" t="str">
            <v>814.1/      /SK /BKD-II.2/2015</v>
          </cell>
          <cell r="O1056" t="str">
            <v>2014-12-29</v>
          </cell>
          <cell r="P1056" t="str">
            <v>2015-01-01</v>
          </cell>
          <cell r="Q1056">
            <v>1</v>
          </cell>
          <cell r="R1056">
            <v>0</v>
          </cell>
          <cell r="S1056">
            <v>1350000</v>
          </cell>
        </row>
        <row r="1057">
          <cell r="A1057" t="str">
            <v>2014.01.01.1282</v>
          </cell>
          <cell r="B1057" t="str">
            <v xml:space="preserve">MAS EKA PUTRA </v>
          </cell>
          <cell r="C1057" t="str">
            <v>KUTAI</v>
          </cell>
          <cell r="D1057" t="str">
            <v>1970-09-20</v>
          </cell>
          <cell r="E1057" t="str">
            <v>Jl. Latsitarda 2 Blok D2 No. 2 RT. 028 Kel. Karang Asam Ulu Kec. Sungai Kunjang Kota Samarinda</v>
          </cell>
          <cell r="F1057">
            <v>1988</v>
          </cell>
          <cell r="G1057" t="str">
            <v>SMA A.3 / IPS</v>
          </cell>
          <cell r="H1057" t="str">
            <v>Kelurahan Karang Asam Ulu</v>
          </cell>
          <cell r="I1057" t="str">
            <v>800/1426/BKD-II.2/2014</v>
          </cell>
          <cell r="J1057" t="str">
            <v>2014-10-01</v>
          </cell>
          <cell r="K1057" t="str">
            <v>800/190/KAU/XI/2014</v>
          </cell>
          <cell r="L1057" t="str">
            <v>2014-11-24</v>
          </cell>
          <cell r="M1057">
            <v>2</v>
          </cell>
          <cell r="N1057" t="str">
            <v>814.1/      /SK /BKD-II.2/2015</v>
          </cell>
          <cell r="O1057" t="str">
            <v>2014-12-29</v>
          </cell>
          <cell r="P1057" t="str">
            <v>2015-01-01</v>
          </cell>
          <cell r="Q1057">
            <v>1</v>
          </cell>
          <cell r="R1057">
            <v>0</v>
          </cell>
          <cell r="S1057">
            <v>1350000</v>
          </cell>
        </row>
        <row r="1058">
          <cell r="A1058" t="str">
            <v>2014.01.01.1283</v>
          </cell>
          <cell r="B1058" t="str">
            <v>DEDDY SETIAWAN B</v>
          </cell>
          <cell r="C1058" t="str">
            <v>Samarinda</v>
          </cell>
          <cell r="D1058" t="str">
            <v>1991-09-27</v>
          </cell>
          <cell r="E1058" t="str">
            <v>Jl. Slamet Riyadi Gg. 6 No. 55 Samarinda</v>
          </cell>
          <cell r="F1058">
            <v>2013</v>
          </cell>
          <cell r="G1058" t="str">
            <v>S.1 Pendidikan</v>
          </cell>
          <cell r="H1058" t="str">
            <v>Dinas Cipta Karya dan Tata Kota</v>
          </cell>
          <cell r="I1058" t="str">
            <v>800/1426/BKD-II.2/2014</v>
          </cell>
          <cell r="J1058" t="str">
            <v>2014-10-01</v>
          </cell>
          <cell r="K1058" t="str">
            <v>900/3147/Keuangan/XI/2014</v>
          </cell>
          <cell r="L1058" t="str">
            <v>2014-11-20</v>
          </cell>
          <cell r="M1058">
            <v>2</v>
          </cell>
          <cell r="N1058" t="str">
            <v>814.1/ 0177 /SK-PJ/BKD.II.2/2014</v>
          </cell>
          <cell r="O1058" t="str">
            <v>2014-12-30</v>
          </cell>
          <cell r="P1058" t="str">
            <v>2015-01-01</v>
          </cell>
          <cell r="Q1058">
            <v>1</v>
          </cell>
          <cell r="R1058">
            <v>0</v>
          </cell>
          <cell r="S1058">
            <v>1450000</v>
          </cell>
        </row>
        <row r="1059">
          <cell r="A1059" t="str">
            <v>2014.01.01.1284</v>
          </cell>
          <cell r="B1059" t="str">
            <v xml:space="preserve">INDRA ZULFIKAR </v>
          </cell>
          <cell r="C1059" t="str">
            <v>Samarinda</v>
          </cell>
          <cell r="D1059" t="str">
            <v>1994-11-29</v>
          </cell>
          <cell r="E1059" t="str">
            <v>Jl. Lambung Mangkurat Gg. Eva No. 93 RT. 10 Samarinda</v>
          </cell>
          <cell r="F1059">
            <v>2013</v>
          </cell>
          <cell r="G1059" t="str">
            <v>STM Otomotif</v>
          </cell>
          <cell r="H1059" t="str">
            <v>Dinas Kesehatan</v>
          </cell>
          <cell r="I1059" t="str">
            <v>800/1426/BKD-II.2/2014</v>
          </cell>
          <cell r="J1059" t="str">
            <v>2014-10-01</v>
          </cell>
          <cell r="K1059" t="str">
            <v>800/3100/UP-DKK/2014</v>
          </cell>
          <cell r="L1059" t="str">
            <v>2014-12-00</v>
          </cell>
          <cell r="M1059">
            <v>2</v>
          </cell>
          <cell r="N1059" t="str">
            <v>814.1/      /SK /BKD-II.2/2015</v>
          </cell>
          <cell r="O1059" t="str">
            <v>2014-12-29</v>
          </cell>
          <cell r="P1059" t="str">
            <v>2015-01-01</v>
          </cell>
          <cell r="Q1059">
            <v>1</v>
          </cell>
          <cell r="R1059">
            <v>0</v>
          </cell>
          <cell r="S1059">
            <v>1350000</v>
          </cell>
        </row>
        <row r="1060">
          <cell r="A1060" t="str">
            <v>2014.01.01.1285</v>
          </cell>
          <cell r="B1060" t="str">
            <v>RUSTAM EFFENDI, S. Kom</v>
          </cell>
          <cell r="C1060" t="str">
            <v>Muara Badak</v>
          </cell>
          <cell r="D1060" t="str">
            <v>1986-10-24</v>
          </cell>
          <cell r="E1060" t="str">
            <v>Jl. Durian RT. 068 Kel. Sempaja Selatan Kec. Samarinda Utara Kota Samarinda</v>
          </cell>
          <cell r="F1060">
            <v>2013</v>
          </cell>
          <cell r="G1060" t="str">
            <v>S.1 Komputer</v>
          </cell>
          <cell r="H1060" t="str">
            <v>Badan Kepegawaian Daerah</v>
          </cell>
          <cell r="I1060" t="str">
            <v>800/1426/BKD-II.2/2014</v>
          </cell>
          <cell r="J1060" t="str">
            <v>2014-10-01</v>
          </cell>
          <cell r="K1060" t="str">
            <v>800/1784/BKD-Set.1/2014</v>
          </cell>
          <cell r="L1060" t="str">
            <v>2014-10-23</v>
          </cell>
          <cell r="M1060">
            <v>2</v>
          </cell>
          <cell r="N1060" t="str">
            <v>814.1/      /SK /BKD-II.2/2015</v>
          </cell>
          <cell r="O1060" t="str">
            <v>2014-12-29</v>
          </cell>
          <cell r="P1060" t="str">
            <v>2015-01-01</v>
          </cell>
          <cell r="Q1060">
            <v>1</v>
          </cell>
          <cell r="R1060">
            <v>0</v>
          </cell>
          <cell r="S1060">
            <v>1450000</v>
          </cell>
        </row>
        <row r="1061">
          <cell r="A1061" t="str">
            <v>2014.01.01.1286</v>
          </cell>
          <cell r="B1061" t="str">
            <v>TOMMY WIJAYA</v>
          </cell>
          <cell r="C1061" t="str">
            <v>Samarinda</v>
          </cell>
          <cell r="D1061" t="str">
            <v>1994-12-31</v>
          </cell>
          <cell r="E1061" t="str">
            <v>Jl. Elang No. 59 RT. 09 Kel. Sungai Pinang Dalam Kec. Sungai Pinang Kota Samarinda (085322287778)</v>
          </cell>
          <cell r="F1061">
            <v>2013</v>
          </cell>
          <cell r="G1061" t="str">
            <v>SLTA Kejuruan</v>
          </cell>
          <cell r="H1061" t="str">
            <v>Dinas Pemuda dan Olahraga</v>
          </cell>
          <cell r="I1061" t="str">
            <v>800/1426/BKD-II.2/2014</v>
          </cell>
          <cell r="J1061" t="str">
            <v>2014-10-01</v>
          </cell>
          <cell r="K1061" t="str">
            <v>800/825/2014</v>
          </cell>
          <cell r="L1061" t="str">
            <v>2014-12-00</v>
          </cell>
          <cell r="M1061">
            <v>2</v>
          </cell>
          <cell r="N1061" t="str">
            <v>814.1/      /SK /BKD-II.2/2015</v>
          </cell>
          <cell r="O1061" t="str">
            <v>2014-12-29</v>
          </cell>
          <cell r="P1061" t="str">
            <v>2015-01-01</v>
          </cell>
          <cell r="Q1061">
            <v>1</v>
          </cell>
          <cell r="R1061">
            <v>0</v>
          </cell>
          <cell r="S1061">
            <v>1350000</v>
          </cell>
        </row>
        <row r="1062">
          <cell r="A1062" t="str">
            <v>2014.01.01.1287</v>
          </cell>
          <cell r="B1062" t="str">
            <v>SUPIAN AHMAD ,SE</v>
          </cell>
          <cell r="C1062" t="str">
            <v>Samarinda</v>
          </cell>
          <cell r="D1062" t="str">
            <v>1985-07-20</v>
          </cell>
          <cell r="F1062">
            <v>2011</v>
          </cell>
          <cell r="G1062" t="str">
            <v>S.1 Manajemen</v>
          </cell>
          <cell r="H1062" t="str">
            <v>Bagian Pemerintahan Umum</v>
          </cell>
          <cell r="I1062" t="str">
            <v>800/1426/BKD-II.2/2014</v>
          </cell>
          <cell r="J1062" t="str">
            <v>2014-10-01</v>
          </cell>
          <cell r="K1062" t="str">
            <v>047/077/Pem/XI/2014</v>
          </cell>
          <cell r="L1062" t="str">
            <v>2014-11-14</v>
          </cell>
          <cell r="M1062">
            <v>2</v>
          </cell>
          <cell r="N1062" t="str">
            <v>814.1/      /SK /BKD-II.2/2015</v>
          </cell>
          <cell r="O1062" t="str">
            <v>2014-12-29</v>
          </cell>
          <cell r="P1062" t="str">
            <v>2015-01-01</v>
          </cell>
          <cell r="Q1062">
            <v>1</v>
          </cell>
          <cell r="R1062">
            <v>0</v>
          </cell>
          <cell r="S1062">
            <v>1450000</v>
          </cell>
        </row>
        <row r="1063">
          <cell r="A1063" t="str">
            <v>2014.01.01.1288</v>
          </cell>
          <cell r="B1063" t="str">
            <v>dr. F. Drajat Santoso</v>
          </cell>
          <cell r="C1063" t="str">
            <v>Klaten</v>
          </cell>
          <cell r="D1063" t="str">
            <v>1988-03-14</v>
          </cell>
          <cell r="E1063" t="str">
            <v>Bumi Wana Mukti C4/18 Semarang, Jawa Tengah</v>
          </cell>
          <cell r="F1063">
            <v>2013</v>
          </cell>
          <cell r="G1063" t="str">
            <v>S.1 Kedokteran</v>
          </cell>
          <cell r="H1063" t="str">
            <v>UPTD Puskesmas Sempaja</v>
          </cell>
          <cell r="I1063" t="str">
            <v>800/1426/BKD-II.2/2014</v>
          </cell>
          <cell r="J1063" t="str">
            <v>2014-10-01</v>
          </cell>
          <cell r="K1063" t="str">
            <v>650/SK-SPJ/64720603/XI/2014</v>
          </cell>
          <cell r="L1063" t="str">
            <v>2014-11-10</v>
          </cell>
          <cell r="M1063">
            <v>2</v>
          </cell>
          <cell r="N1063" t="str">
            <v>814.1/      /SK/BKD.II.2/2015</v>
          </cell>
          <cell r="O1063" t="str">
            <v>2014-12-29</v>
          </cell>
          <cell r="P1063" t="str">
            <v>2015-01-01</v>
          </cell>
          <cell r="Q1063">
            <v>0</v>
          </cell>
          <cell r="R1063">
            <v>4</v>
          </cell>
          <cell r="S1063">
            <v>2150000</v>
          </cell>
        </row>
        <row r="1064">
          <cell r="A1064" t="str">
            <v>2014.01.01.1289</v>
          </cell>
          <cell r="B1064" t="str">
            <v>HENRY HERMAWAN, S.Pd</v>
          </cell>
          <cell r="C1064" t="str">
            <v>Samarinda</v>
          </cell>
          <cell r="D1064" t="str">
            <v>1987-07-31</v>
          </cell>
          <cell r="E1064" t="str">
            <v>Jl. Suryanata Prum Bukit Pinang No.24 / 08116118990</v>
          </cell>
          <cell r="F1064">
            <v>2011</v>
          </cell>
          <cell r="G1064" t="str">
            <v>S.1 Pendidikan Jasmani Dan Kesehatan</v>
          </cell>
          <cell r="H1064" t="str">
            <v>Dinas Pemuda dan Olahraga</v>
          </cell>
          <cell r="I1064" t="str">
            <v>800/1426/BKD-II.2/2014</v>
          </cell>
          <cell r="J1064" t="str">
            <v>2014-10-01</v>
          </cell>
          <cell r="K1064" t="str">
            <v>800/       / Dispora .I Um</v>
          </cell>
          <cell r="L1064" t="str">
            <v>2015-03-06</v>
          </cell>
          <cell r="M1064">
            <v>2</v>
          </cell>
          <cell r="N1064" t="str">
            <v>814.1/      /SK-PJ/BKD-II.2/2014</v>
          </cell>
          <cell r="O1064" t="str">
            <v>2014-12-31</v>
          </cell>
          <cell r="P1064" t="str">
            <v>2015-01-01</v>
          </cell>
          <cell r="Q1064">
            <v>1</v>
          </cell>
          <cell r="R1064">
            <v>0</v>
          </cell>
          <cell r="S1064">
            <v>1450000</v>
          </cell>
        </row>
        <row r="1065">
          <cell r="A1065" t="str">
            <v>2014.01.01.1290</v>
          </cell>
          <cell r="B1065" t="str">
            <v>SITI RUSMINI, S.Pd</v>
          </cell>
          <cell r="C1065" t="str">
            <v>Samarinda</v>
          </cell>
          <cell r="D1065" t="str">
            <v>1985-04-22</v>
          </cell>
          <cell r="E1065" t="str">
            <v>Jl. Hasan Basri RT. 26 Kel. Temindung Permai Kec. Sungai Pinang Samarinda</v>
          </cell>
          <cell r="F1065">
            <v>2012</v>
          </cell>
          <cell r="G1065" t="str">
            <v>S.1 Pendidikan Bahasa</v>
          </cell>
          <cell r="H1065" t="str">
            <v>Kecamatan Sungai Pinang</v>
          </cell>
          <cell r="I1065" t="str">
            <v>800/1426/BKD-II.2/2014</v>
          </cell>
          <cell r="J1065" t="str">
            <v>2014-10-01</v>
          </cell>
          <cell r="K1065" t="str">
            <v>800/367/KSP/XI/2014</v>
          </cell>
          <cell r="L1065" t="str">
            <v>2014-11-06</v>
          </cell>
          <cell r="M1065">
            <v>2</v>
          </cell>
          <cell r="N1065" t="str">
            <v>814.1/         /SK-PJ/BKD-II.2/2014</v>
          </cell>
          <cell r="O1065" t="str">
            <v>2014-12-31</v>
          </cell>
          <cell r="P1065" t="str">
            <v>2015-01-01</v>
          </cell>
          <cell r="Q1065">
            <v>1</v>
          </cell>
          <cell r="R1065">
            <v>0</v>
          </cell>
          <cell r="S1065">
            <v>1450000</v>
          </cell>
        </row>
        <row r="1066">
          <cell r="A1066" t="str">
            <v>2014.01.01.1291</v>
          </cell>
          <cell r="B1066" t="str">
            <v>SITI KHAIRUNISA,S.Pd</v>
          </cell>
          <cell r="C1066" t="str">
            <v>Samarinda</v>
          </cell>
          <cell r="D1066" t="str">
            <v>2012-01-16</v>
          </cell>
          <cell r="E1066" t="str">
            <v>Jl. Hasan Basri RT. 26 Kel. Temindung Permai Kec. Sungai Pinang Kota Samarinda</v>
          </cell>
          <cell r="F1066">
            <v>2012</v>
          </cell>
          <cell r="G1066" t="str">
            <v>S.1 Pendidikan Fisika</v>
          </cell>
          <cell r="H1066" t="str">
            <v>Kelurahan Temindung Permai</v>
          </cell>
          <cell r="I1066" t="str">
            <v>800/1426/BKD-II.2/2014</v>
          </cell>
          <cell r="J1066" t="str">
            <v>2014-10-01</v>
          </cell>
          <cell r="K1066" t="str">
            <v>800/253?Kel.-TP/XII/2014</v>
          </cell>
          <cell r="L1066" t="str">
            <v>2014-12-01</v>
          </cell>
          <cell r="M1066">
            <v>2</v>
          </cell>
          <cell r="N1066" t="str">
            <v>814.1/      /SK /BKD-II.2/2015</v>
          </cell>
          <cell r="O1066" t="str">
            <v>2014-12-29</v>
          </cell>
          <cell r="P1066" t="str">
            <v>2015-01-01</v>
          </cell>
          <cell r="Q1066">
            <v>1</v>
          </cell>
          <cell r="R1066">
            <v>0</v>
          </cell>
          <cell r="S1066">
            <v>1450000</v>
          </cell>
        </row>
        <row r="1067">
          <cell r="A1067" t="str">
            <v>2014.01.01.1292</v>
          </cell>
          <cell r="B1067" t="str">
            <v>RANNY ANGGRAENI ,S.Sos</v>
          </cell>
          <cell r="C1067" t="str">
            <v>Jakarta</v>
          </cell>
          <cell r="D1067" t="str">
            <v>1985-08-13</v>
          </cell>
          <cell r="F1067">
            <v>2008</v>
          </cell>
          <cell r="G1067" t="str">
            <v>S.1 Sosial Politik Hubungan Internasional</v>
          </cell>
          <cell r="H1067" t="str">
            <v>Bagian Umum</v>
          </cell>
          <cell r="I1067" t="str">
            <v>800/1426/BKD-II.2/2014</v>
          </cell>
          <cell r="J1067" t="str">
            <v>2014-10-01</v>
          </cell>
          <cell r="K1067" t="str">
            <v>800/207/UM.TU.1/XI/2014</v>
          </cell>
          <cell r="L1067" t="str">
            <v>2014-11-00</v>
          </cell>
          <cell r="M1067">
            <v>2</v>
          </cell>
          <cell r="N1067" t="str">
            <v>814.1/      /SK /BKD-II.2/2015</v>
          </cell>
          <cell r="O1067" t="str">
            <v>2014-12-29</v>
          </cell>
          <cell r="P1067" t="str">
            <v>2015-01-01</v>
          </cell>
          <cell r="Q1067">
            <v>1</v>
          </cell>
          <cell r="R1067">
            <v>0</v>
          </cell>
          <cell r="S1067">
            <v>1450000</v>
          </cell>
        </row>
        <row r="1068">
          <cell r="A1068" t="str">
            <v>2014.01.01.1293</v>
          </cell>
          <cell r="B1068" t="str">
            <v>AJI SAID WAHYUDI HIDAYAT</v>
          </cell>
          <cell r="C1068" t="str">
            <v>Samarinda</v>
          </cell>
          <cell r="D1068" t="str">
            <v>1995-05-02</v>
          </cell>
          <cell r="E1068" t="str">
            <v>Perum Griya Mukti Sejahtera RT. 06 Kel. Gunung Lingai Kec. Sungai Pinang Samarinda</v>
          </cell>
          <cell r="F1068">
            <v>2013</v>
          </cell>
          <cell r="G1068" t="str">
            <v>SMA A.2 / Biologi</v>
          </cell>
          <cell r="H1068" t="str">
            <v>Badan Kepegawaian Daerah</v>
          </cell>
          <cell r="I1068" t="str">
            <v>800/1426/BKD-II.2/2014</v>
          </cell>
          <cell r="J1068" t="str">
            <v>2014-10-01</v>
          </cell>
          <cell r="K1068" t="str">
            <v>800/1784/BKD-Set.1/2014</v>
          </cell>
          <cell r="L1068" t="str">
            <v>2014-10-23</v>
          </cell>
          <cell r="M1068">
            <v>2</v>
          </cell>
          <cell r="N1068" t="str">
            <v>814.1/      /SK /BKD-II.2/2015</v>
          </cell>
          <cell r="O1068" t="str">
            <v>2014-12-29</v>
          </cell>
          <cell r="P1068" t="str">
            <v>2015-01-01</v>
          </cell>
          <cell r="Q1068">
            <v>1</v>
          </cell>
          <cell r="R1068">
            <v>0</v>
          </cell>
          <cell r="S1068">
            <v>1350000</v>
          </cell>
        </row>
        <row r="1069">
          <cell r="A1069" t="str">
            <v>2014.01.01.1294</v>
          </cell>
          <cell r="B1069" t="str">
            <v>AHMAD DORI</v>
          </cell>
          <cell r="C1069" t="str">
            <v>Samarinda</v>
          </cell>
          <cell r="D1069" t="str">
            <v>1977-05-13</v>
          </cell>
          <cell r="F1069">
            <v>2012</v>
          </cell>
          <cell r="G1069" t="str">
            <v>SMA Paket C</v>
          </cell>
          <cell r="H1069" t="str">
            <v>Kecamatan Samarinda Seberang</v>
          </cell>
          <cell r="I1069" t="str">
            <v>800/1426/BKD-II.2/2014</v>
          </cell>
          <cell r="J1069" t="str">
            <v>2014-10-01</v>
          </cell>
          <cell r="K1069" t="str">
            <v>800/266/KSS/XI/2014</v>
          </cell>
          <cell r="L1069" t="str">
            <v>2014-11-07</v>
          </cell>
          <cell r="M1069">
            <v>2</v>
          </cell>
          <cell r="N1069" t="str">
            <v>814.1/ 0781 /SK-PJ /BKD-II.2/2014</v>
          </cell>
          <cell r="O1069" t="str">
            <v>2014-12-30</v>
          </cell>
          <cell r="P1069" t="str">
            <v>2015-01-01</v>
          </cell>
          <cell r="Q1069">
            <v>1</v>
          </cell>
          <cell r="R1069">
            <v>0</v>
          </cell>
          <cell r="S1069">
            <v>1300000</v>
          </cell>
        </row>
        <row r="1070">
          <cell r="A1070" t="str">
            <v>2014.01.01.1295</v>
          </cell>
          <cell r="B1070" t="str">
            <v xml:space="preserve">SAYID ABID AZHAR AL HASNY, A.Md </v>
          </cell>
          <cell r="C1070" t="str">
            <v>Samarinda</v>
          </cell>
          <cell r="D1070" t="str">
            <v>1989-06-12</v>
          </cell>
          <cell r="E1070" t="str">
            <v xml:space="preserve">Jl. Bung Tomo Rt. 16 Kel. Baqa Kec. Samarinda Seberang </v>
          </cell>
          <cell r="F1070">
            <v>2011</v>
          </cell>
          <cell r="G1070" t="str">
            <v>D-III Administrasi</v>
          </cell>
          <cell r="H1070" t="str">
            <v>Badan Penanaman Modal Daerah</v>
          </cell>
          <cell r="I1070" t="str">
            <v>800/1426/BKD-II.2/2014</v>
          </cell>
          <cell r="J1070" t="str">
            <v>2014-10-01</v>
          </cell>
          <cell r="K1070" t="str">
            <v>800/297/BPMD.1.1/X/2014</v>
          </cell>
          <cell r="L1070" t="str">
            <v>2014-11-17</v>
          </cell>
          <cell r="M1070">
            <v>2</v>
          </cell>
          <cell r="N1070" t="str">
            <v>814.1/      /SK /BKD-II.2/2015</v>
          </cell>
          <cell r="O1070" t="str">
            <v>2014-12-29</v>
          </cell>
          <cell r="P1070" t="str">
            <v>2015-01-01</v>
          </cell>
          <cell r="Q1070">
            <v>1</v>
          </cell>
          <cell r="R1070">
            <v>0</v>
          </cell>
          <cell r="S1070">
            <v>1400000</v>
          </cell>
        </row>
        <row r="1071">
          <cell r="A1071" t="str">
            <v>2014.01.01.1296</v>
          </cell>
          <cell r="B1071" t="str">
            <v>RIZKI ULANDARY, SE</v>
          </cell>
          <cell r="C1071" t="str">
            <v>TANAH GROGOT</v>
          </cell>
          <cell r="D1071" t="str">
            <v>1982-06-05</v>
          </cell>
          <cell r="E1071" t="str">
            <v>Jl. Perjuangan 7 No. 94 RT. 01 Kel. Sempaja Selatan Kec. Samarinda Utara Kota Samarinda / 0813463355</v>
          </cell>
          <cell r="F1071">
            <v>2006</v>
          </cell>
          <cell r="G1071" t="str">
            <v>S.1 Ekonomi Akuntansi</v>
          </cell>
          <cell r="H1071" t="str">
            <v>Dinas Cipta Karya dan Tata Kota</v>
          </cell>
          <cell r="I1071" t="str">
            <v>800/1426/BKD-II.2/2014</v>
          </cell>
          <cell r="J1071" t="str">
            <v>2014-10-01</v>
          </cell>
          <cell r="K1071" t="str">
            <v>600/0907/DCKTK.1/XI/2014</v>
          </cell>
          <cell r="L1071" t="str">
            <v>2014-11-25</v>
          </cell>
          <cell r="M1071">
            <v>2</v>
          </cell>
          <cell r="N1071" t="str">
            <v>814.1/      /SK /BKD-II.2/2015</v>
          </cell>
          <cell r="O1071" t="str">
            <v>2014-12-29</v>
          </cell>
          <cell r="P1071" t="str">
            <v>2015-01-01</v>
          </cell>
          <cell r="Q1071">
            <v>1</v>
          </cell>
          <cell r="R1071">
            <v>0</v>
          </cell>
          <cell r="S1071">
            <v>1450000</v>
          </cell>
        </row>
        <row r="1072">
          <cell r="A1072" t="str">
            <v>2014.01.01.1297</v>
          </cell>
          <cell r="B1072" t="str">
            <v>SELA VERAMARETI</v>
          </cell>
          <cell r="C1072" t="str">
            <v>Samarinda</v>
          </cell>
          <cell r="D1072" t="str">
            <v>1997-03-11</v>
          </cell>
          <cell r="E1072" t="str">
            <v>JL. RAJAWALI DALAM NO. 04 (081255559756)</v>
          </cell>
          <cell r="F1072">
            <v>2014</v>
          </cell>
          <cell r="G1072" t="str">
            <v>Sekolah Menengah Atas</v>
          </cell>
          <cell r="H1072" t="str">
            <v>Bagian Hukum</v>
          </cell>
          <cell r="I1072" t="str">
            <v>800/1426/BKD-II.2/2014</v>
          </cell>
          <cell r="J1072" t="str">
            <v>2014-10-01</v>
          </cell>
          <cell r="K1072" t="str">
            <v>180/316/HK-III/XI/2014</v>
          </cell>
          <cell r="L1072" t="str">
            <v>2014-11-18</v>
          </cell>
          <cell r="M1072">
            <v>2</v>
          </cell>
          <cell r="N1072" t="str">
            <v>814.1/      /SK /BKD-II.2/2015</v>
          </cell>
          <cell r="O1072" t="str">
            <v>2014-12-29</v>
          </cell>
          <cell r="P1072" t="str">
            <v>2015-01-01</v>
          </cell>
          <cell r="Q1072">
            <v>1</v>
          </cell>
          <cell r="R1072">
            <v>0</v>
          </cell>
          <cell r="S1072">
            <v>1350000</v>
          </cell>
        </row>
        <row r="1073">
          <cell r="A1073" t="str">
            <v>2014.01.01.1298</v>
          </cell>
          <cell r="B1073" t="str">
            <v>MUHAMMAD DZAUDAN SANI</v>
          </cell>
          <cell r="C1073" t="str">
            <v>Samarinda</v>
          </cell>
          <cell r="D1073" t="str">
            <v>1991-06-21</v>
          </cell>
          <cell r="E1073" t="str">
            <v>Jl. H. Embun Soeryana No. 14 RT. 20</v>
          </cell>
          <cell r="F1073">
            <v>2009</v>
          </cell>
          <cell r="G1073" t="str">
            <v>SMA A.2 / Biologi</v>
          </cell>
          <cell r="H1073" t="str">
            <v>Badan Kepegawaian Daerah</v>
          </cell>
          <cell r="I1073" t="str">
            <v>800/1426/BKD-II.2/2014</v>
          </cell>
          <cell r="J1073" t="str">
            <v>2014-10-01</v>
          </cell>
          <cell r="K1073" t="str">
            <v>800/1784/BKD-Set.1/2014</v>
          </cell>
          <cell r="L1073" t="str">
            <v>2014-10-23</v>
          </cell>
          <cell r="M1073">
            <v>2</v>
          </cell>
          <cell r="N1073" t="str">
            <v>814.1/      /SK /BKD-II.2/2015</v>
          </cell>
          <cell r="O1073" t="str">
            <v>2014-12-29</v>
          </cell>
          <cell r="P1073" t="str">
            <v>2015-01-01</v>
          </cell>
          <cell r="Q1073">
            <v>1</v>
          </cell>
          <cell r="R1073">
            <v>0</v>
          </cell>
          <cell r="S1073">
            <v>1350000</v>
          </cell>
        </row>
        <row r="1074">
          <cell r="A1074" t="str">
            <v>2014.01.01.1299</v>
          </cell>
          <cell r="B1074" t="str">
            <v>NUR SHABRINA GHASSANI, SH</v>
          </cell>
          <cell r="C1074" t="str">
            <v>Samarinda</v>
          </cell>
          <cell r="D1074" t="str">
            <v>1992-10-10</v>
          </cell>
          <cell r="E1074" t="str">
            <v>Perum Ariesco Blok CH no. 14 Rt. 23 Kel. Sambutan / 081222661992</v>
          </cell>
          <cell r="F1074">
            <v>2010</v>
          </cell>
          <cell r="G1074" t="str">
            <v>S.1 Hukum</v>
          </cell>
          <cell r="H1074" t="str">
            <v>Dinas Pendapatan Daerah</v>
          </cell>
          <cell r="I1074" t="str">
            <v>800/1426/BKD-II.2/2014</v>
          </cell>
          <cell r="J1074" t="str">
            <v>2014-10-01</v>
          </cell>
          <cell r="K1074" t="str">
            <v>800/2591/A.UM/014</v>
          </cell>
          <cell r="L1074" t="str">
            <v>2014-11-24</v>
          </cell>
          <cell r="M1074">
            <v>2</v>
          </cell>
          <cell r="N1074" t="str">
            <v>814.1/0818/SK-PJ/BKD-II.2/2014</v>
          </cell>
          <cell r="O1074" t="str">
            <v>2014-12-30</v>
          </cell>
          <cell r="P1074" t="str">
            <v>2015-01-01</v>
          </cell>
          <cell r="Q1074">
            <v>1</v>
          </cell>
          <cell r="R1074">
            <v>0</v>
          </cell>
          <cell r="S1074">
            <v>1450000</v>
          </cell>
        </row>
        <row r="1075">
          <cell r="A1075" t="str">
            <v>2014.01.01.1300</v>
          </cell>
          <cell r="B1075" t="str">
            <v>MUHAMMAD RIZA HERMAWAN</v>
          </cell>
          <cell r="C1075" t="str">
            <v>Samarinda</v>
          </cell>
          <cell r="D1075" t="str">
            <v>1992-07-28</v>
          </cell>
          <cell r="E1075" t="str">
            <v>JL. LABU SIAM I NO.419 BENGKURING / 082299056469</v>
          </cell>
          <cell r="F1075">
            <v>2010</v>
          </cell>
          <cell r="G1075" t="str">
            <v>SMA A.3 / IPS</v>
          </cell>
          <cell r="H1075" t="str">
            <v>Kantor Perpustakaan Umum dan Arsip Daerah</v>
          </cell>
          <cell r="I1075" t="str">
            <v>800/1426/BKD-II.2/2014</v>
          </cell>
          <cell r="J1075" t="str">
            <v>2014-10-01</v>
          </cell>
          <cell r="K1075" t="str">
            <v>800/143/KPUAD-I/XI/2014</v>
          </cell>
          <cell r="L1075" t="str">
            <v>2014-11-12</v>
          </cell>
          <cell r="M1075">
            <v>2</v>
          </cell>
          <cell r="N1075" t="str">
            <v>814.1/0764/SK-PJ/BKD.II.2/2014</v>
          </cell>
          <cell r="O1075" t="str">
            <v>2014-12-30</v>
          </cell>
          <cell r="P1075" t="str">
            <v>2015-01-01</v>
          </cell>
          <cell r="Q1075">
            <v>1</v>
          </cell>
          <cell r="R1075">
            <v>0</v>
          </cell>
          <cell r="S1075">
            <v>1350000</v>
          </cell>
        </row>
        <row r="1076">
          <cell r="A1076" t="str">
            <v>2014.01.01.1301</v>
          </cell>
          <cell r="B1076" t="str">
            <v>AISYIYAH NADHILLA SANI</v>
          </cell>
          <cell r="C1076" t="str">
            <v>Samarinda</v>
          </cell>
          <cell r="D1076" t="str">
            <v>1995-08-23</v>
          </cell>
          <cell r="E1076" t="str">
            <v>Jl. H. Embun Soeryana No. 14 RT. 20</v>
          </cell>
          <cell r="F1076">
            <v>2013</v>
          </cell>
          <cell r="G1076" t="str">
            <v>SMA A.2 / Biologi</v>
          </cell>
          <cell r="H1076" t="str">
            <v>Badan Kepegawaian Daerah</v>
          </cell>
          <cell r="I1076" t="str">
            <v>800/1426/BKD-II.2/2014</v>
          </cell>
          <cell r="J1076" t="str">
            <v>2014-10-01</v>
          </cell>
          <cell r="K1076" t="str">
            <v>800/1784/BKD-Set.1/2014</v>
          </cell>
          <cell r="L1076" t="str">
            <v>2014-10-23</v>
          </cell>
          <cell r="M1076">
            <v>2</v>
          </cell>
          <cell r="N1076" t="str">
            <v>814.1/      /SK /BKD-II.2/2015</v>
          </cell>
          <cell r="O1076" t="str">
            <v>2014-12-29</v>
          </cell>
          <cell r="P1076" t="str">
            <v>2015-01-01</v>
          </cell>
          <cell r="Q1076">
            <v>1</v>
          </cell>
          <cell r="R1076">
            <v>0</v>
          </cell>
          <cell r="S1076">
            <v>1350000</v>
          </cell>
        </row>
        <row r="1077">
          <cell r="A1077" t="str">
            <v>2014.01.01.1302</v>
          </cell>
          <cell r="B1077" t="str">
            <v>MUHAMMAD SYAHNIBAR AULIA</v>
          </cell>
          <cell r="C1077" t="str">
            <v>Samarinda</v>
          </cell>
          <cell r="D1077" t="str">
            <v>1994-05-24</v>
          </cell>
          <cell r="E1077" t="str">
            <v>Jl. Elang No. 59 Samarinda (082134444449)</v>
          </cell>
          <cell r="F1077">
            <v>2013</v>
          </cell>
          <cell r="G1077" t="str">
            <v>SLTA Kejuruan</v>
          </cell>
          <cell r="H1077" t="str">
            <v>UPTD Pengelola Sarana dan Prasarana Olah Raga</v>
          </cell>
          <cell r="I1077" t="str">
            <v>800/1426/BKD-II.2/2014</v>
          </cell>
          <cell r="J1077" t="str">
            <v>2014-10-01</v>
          </cell>
          <cell r="K1077" t="str">
            <v>800/825/2014</v>
          </cell>
          <cell r="L1077" t="str">
            <v>2014-12-00</v>
          </cell>
          <cell r="M1077">
            <v>2</v>
          </cell>
          <cell r="N1077" t="str">
            <v>814.1/      /SK /BKD-II.2/2015</v>
          </cell>
          <cell r="O1077" t="str">
            <v>2014-12-29</v>
          </cell>
          <cell r="P1077" t="str">
            <v>2015-01-01</v>
          </cell>
          <cell r="Q1077">
            <v>1</v>
          </cell>
          <cell r="R1077">
            <v>0</v>
          </cell>
          <cell r="S1077">
            <v>1350000</v>
          </cell>
        </row>
        <row r="1078">
          <cell r="A1078" t="str">
            <v>2014.01.01.1303</v>
          </cell>
          <cell r="B1078" t="str">
            <v>EVA NELIATI, S.I.Kom</v>
          </cell>
          <cell r="C1078" t="str">
            <v>Trenggalek</v>
          </cell>
          <cell r="D1078" t="str">
            <v>1991-08-13</v>
          </cell>
          <cell r="E1078" t="str">
            <v>JL.RAJAWALI DALAM 1 NO.47</v>
          </cell>
          <cell r="F1078">
            <v>2013</v>
          </cell>
          <cell r="G1078" t="str">
            <v>S.1 Ilmu Komunikasi</v>
          </cell>
          <cell r="H1078" t="str">
            <v>Badan Pelayanan Perijinan Terpadu Satu Pintu</v>
          </cell>
          <cell r="I1078" t="str">
            <v>800/1426/BKD-II.2/2014</v>
          </cell>
          <cell r="J1078" t="str">
            <v>2014-10-01</v>
          </cell>
          <cell r="K1078" t="str">
            <v>800/679/A1/BPPTSP/XI/2014</v>
          </cell>
          <cell r="L1078" t="str">
            <v>2014-11-27</v>
          </cell>
          <cell r="M1078">
            <v>2</v>
          </cell>
          <cell r="N1078" t="str">
            <v>814.1/      /SK-PJ/BKD-II.2/2014</v>
          </cell>
          <cell r="O1078" t="str">
            <v>2014-12-31</v>
          </cell>
          <cell r="P1078" t="str">
            <v>2015-01-01</v>
          </cell>
          <cell r="Q1078">
            <v>1</v>
          </cell>
          <cell r="R1078">
            <v>0</v>
          </cell>
          <cell r="S1078">
            <v>1450000</v>
          </cell>
        </row>
        <row r="1079">
          <cell r="A1079" t="str">
            <v>2014.01.01.1304</v>
          </cell>
          <cell r="B1079" t="str">
            <v>YAHYA FAHREZZA</v>
          </cell>
          <cell r="C1079" t="str">
            <v>Samarinda</v>
          </cell>
          <cell r="D1079" t="str">
            <v>1994-03-04</v>
          </cell>
          <cell r="E1079" t="str">
            <v>JL. Pangeran Mangkunegara RT. 27 No. 59 Kel. Timbau Tenggarong Kutai Kartanegara Kalimantan Timur</v>
          </cell>
          <cell r="F1079">
            <v>2012</v>
          </cell>
          <cell r="G1079" t="str">
            <v>SMA A.3 / IPS</v>
          </cell>
          <cell r="H1079" t="str">
            <v>Badan Kesatuan Bangsa dan Politik</v>
          </cell>
          <cell r="I1079" t="str">
            <v>800/1426/BKD-II.2/2014</v>
          </cell>
          <cell r="J1079" t="str">
            <v>2014-10-01</v>
          </cell>
          <cell r="K1079" t="str">
            <v>800/     / BKP.TU/XI/2014</v>
          </cell>
          <cell r="L1079" t="str">
            <v>2014-11-17</v>
          </cell>
          <cell r="M1079">
            <v>2</v>
          </cell>
          <cell r="N1079" t="str">
            <v>814.1/      /SK/BKD-II.2/2015</v>
          </cell>
          <cell r="O1079" t="str">
            <v>2014-12-29</v>
          </cell>
          <cell r="P1079" t="str">
            <v>2015-01-01</v>
          </cell>
          <cell r="Q1079">
            <v>1</v>
          </cell>
          <cell r="R1079">
            <v>0</v>
          </cell>
          <cell r="S1079">
            <v>1350000</v>
          </cell>
        </row>
        <row r="1080">
          <cell r="A1080" t="str">
            <v>2014.01.01.1305</v>
          </cell>
          <cell r="B1080" t="str">
            <v>ANDINI NOVIA SARI</v>
          </cell>
          <cell r="C1080" t="str">
            <v>Samarinda</v>
          </cell>
          <cell r="D1080" t="str">
            <v>1991-11-19</v>
          </cell>
          <cell r="E1080" t="str">
            <v>JL. Cipto Mangunkusumo Rt. 10 No. 40 Samarinda</v>
          </cell>
          <cell r="F1080">
            <v>2013</v>
          </cell>
          <cell r="G1080" t="str">
            <v>D-III DESAIN PRODUK</v>
          </cell>
          <cell r="H1080" t="str">
            <v>Kecamatan Samarinda Seberang</v>
          </cell>
          <cell r="I1080" t="str">
            <v>800/1426/BKD-II.2/2014</v>
          </cell>
          <cell r="J1080" t="str">
            <v>2014-10-01</v>
          </cell>
          <cell r="K1080" t="str">
            <v>800/266/KSS/XI/2014</v>
          </cell>
          <cell r="L1080" t="str">
            <v>2014-11-07</v>
          </cell>
          <cell r="M1080">
            <v>2</v>
          </cell>
          <cell r="N1080" t="str">
            <v>814.1/0780/SK-PJ/BKD-II.2/2014</v>
          </cell>
          <cell r="O1080" t="str">
            <v>2014-12-30</v>
          </cell>
          <cell r="P1080" t="str">
            <v>2015-01-01</v>
          </cell>
          <cell r="Q1080">
            <v>1</v>
          </cell>
          <cell r="R1080">
            <v>0</v>
          </cell>
          <cell r="S1080">
            <v>1400000</v>
          </cell>
        </row>
        <row r="1081">
          <cell r="A1081" t="str">
            <v>2014.01.01.1306</v>
          </cell>
          <cell r="B1081" t="str">
            <v>Ria Rohani, A.Md. Keb</v>
          </cell>
          <cell r="C1081" t="str">
            <v>Samarinda</v>
          </cell>
          <cell r="D1081" t="str">
            <v>1989-04-24</v>
          </cell>
          <cell r="E1081" t="str">
            <v>Jl.Anggrek Panda 2 No.18 Rt.24 Komp.Batu Alam Permai Samarinda</v>
          </cell>
          <cell r="F1081">
            <v>2010</v>
          </cell>
          <cell r="G1081" t="str">
            <v>D-III Kebidanan</v>
          </cell>
          <cell r="H1081" t="str">
            <v>UPTD Puskesmas Pasundan</v>
          </cell>
          <cell r="I1081" t="str">
            <v>800/1426/BKD-II.2/2014</v>
          </cell>
          <cell r="J1081" t="str">
            <v>2014-10-01</v>
          </cell>
          <cell r="K1081" t="str">
            <v>311/I-I-j/30.13/XI/2014</v>
          </cell>
          <cell r="L1081" t="str">
            <v>2014-11-04</v>
          </cell>
          <cell r="M1081">
            <v>2</v>
          </cell>
          <cell r="N1081" t="str">
            <v>814.1/      /SK /BKD-II.2/2015</v>
          </cell>
          <cell r="O1081" t="str">
            <v>2014-12-29</v>
          </cell>
          <cell r="P1081" t="str">
            <v>2015-01-01</v>
          </cell>
          <cell r="Q1081">
            <v>1</v>
          </cell>
          <cell r="R1081">
            <v>0</v>
          </cell>
          <cell r="S1081">
            <v>1400000</v>
          </cell>
        </row>
        <row r="1082">
          <cell r="A1082" t="str">
            <v>2014.01.01.1307</v>
          </cell>
          <cell r="B1082" t="str">
            <v>WIDIYANTO</v>
          </cell>
          <cell r="C1082" t="str">
            <v>Kediri</v>
          </cell>
          <cell r="D1082" t="str">
            <v>1975-03-03</v>
          </cell>
          <cell r="E1082" t="str">
            <v>Jl. Antasari Gg. Karya I No. 10 Kel. Teluk Lerong Ulu Kec. Sungai Kunjang Kota Samarinda</v>
          </cell>
          <cell r="F1082">
            <v>1993</v>
          </cell>
          <cell r="G1082" t="str">
            <v>STM Elektronika</v>
          </cell>
          <cell r="H1082" t="str">
            <v>Bagian Humas dan Protokol</v>
          </cell>
          <cell r="I1082" t="str">
            <v>800/1426/BKD-II.2/2014</v>
          </cell>
          <cell r="J1082" t="str">
            <v>2014-10-01</v>
          </cell>
          <cell r="K1082" t="str">
            <v>489/235/HMs&amp;amp;/Pro.3/XII/2014</v>
          </cell>
          <cell r="L1082" t="str">
            <v>2014-12-02</v>
          </cell>
          <cell r="M1082">
            <v>2</v>
          </cell>
          <cell r="N1082" t="str">
            <v>814.1/      /SK /BKD-II.2/2015</v>
          </cell>
          <cell r="O1082" t="str">
            <v>2014-12-29</v>
          </cell>
          <cell r="P1082" t="str">
            <v>2015-01-01</v>
          </cell>
          <cell r="Q1082">
            <v>1</v>
          </cell>
          <cell r="R1082">
            <v>0</v>
          </cell>
          <cell r="S1082">
            <v>1350000</v>
          </cell>
        </row>
        <row r="1083">
          <cell r="A1083" t="str">
            <v>2014.01.01.1309</v>
          </cell>
          <cell r="B1083" t="str">
            <v>MONA MEDIA SASTIA, A.Md.Far</v>
          </cell>
          <cell r="C1083" t="str">
            <v>SAMARINDA</v>
          </cell>
          <cell r="D1083" t="str">
            <v>1992-12-31</v>
          </cell>
          <cell r="E1083" t="str">
            <v>JL. JAKARTA BLOK I1 NO.2 RT.047 LOA BAKUNG SAMARINDA</v>
          </cell>
          <cell r="F1083">
            <v>2013</v>
          </cell>
          <cell r="G1083" t="str">
            <v>D-III Farmasi</v>
          </cell>
          <cell r="H1083" t="str">
            <v>UPTD Puskesmas Loa Bakung</v>
          </cell>
          <cell r="I1083" t="str">
            <v>800/1426/BKD-II.2/2014</v>
          </cell>
          <cell r="J1083" t="str">
            <v>2014-10-01</v>
          </cell>
          <cell r="K1083" t="str">
            <v>800/261/UM-PKM/XI/2014</v>
          </cell>
          <cell r="L1083" t="str">
            <v>2014-11-10</v>
          </cell>
          <cell r="M1083">
            <v>2</v>
          </cell>
          <cell r="N1083" t="str">
            <v>814.1/      /SK-PJ/BKD-II.2/2014</v>
          </cell>
          <cell r="O1083" t="str">
            <v>2014-12-31</v>
          </cell>
          <cell r="P1083" t="str">
            <v>2015-01-01</v>
          </cell>
          <cell r="Q1083">
            <v>1</v>
          </cell>
          <cell r="R1083">
            <v>0</v>
          </cell>
          <cell r="S1083">
            <v>1400000</v>
          </cell>
        </row>
        <row r="1084">
          <cell r="A1084" t="str">
            <v>2014.01.01.1310</v>
          </cell>
          <cell r="B1084" t="str">
            <v>VERA FERRYANA, SE, MM</v>
          </cell>
          <cell r="C1084" t="str">
            <v>Samarinda</v>
          </cell>
          <cell r="D1084" t="str">
            <v>1980-02-19</v>
          </cell>
          <cell r="E1084" t="str">
            <v>Jl. Cipto Mangun Kusumo RT.20 NO.22A Samarinda (081347700300)</v>
          </cell>
          <cell r="F1084">
            <v>2005</v>
          </cell>
          <cell r="G1084" t="str">
            <v>S-2 Manajemen Keuangan</v>
          </cell>
          <cell r="H1084" t="str">
            <v>Satuan Polisi Pamong Praja(SATPOL PP)</v>
          </cell>
          <cell r="I1084" t="str">
            <v>800/1426/BKD-II.2/2014</v>
          </cell>
          <cell r="J1084" t="str">
            <v>2014-10-01</v>
          </cell>
          <cell r="K1084" t="str">
            <v>800/1042/Satpol .PP-UM/XI/2014</v>
          </cell>
          <cell r="L1084" t="str">
            <v>2014-11-17</v>
          </cell>
          <cell r="M1084">
            <v>2</v>
          </cell>
          <cell r="N1084" t="str">
            <v>814.1/      /SK /BKD-II.2/2015</v>
          </cell>
          <cell r="O1084" t="str">
            <v>2014-12-29</v>
          </cell>
          <cell r="P1084" t="str">
            <v>2015-01-01</v>
          </cell>
          <cell r="Q1084">
            <v>1</v>
          </cell>
          <cell r="R1084">
            <v>0</v>
          </cell>
          <cell r="S1084">
            <v>1450000</v>
          </cell>
        </row>
        <row r="1085">
          <cell r="A1085" t="str">
            <v>2014.01.01.1311</v>
          </cell>
          <cell r="B1085" t="str">
            <v xml:space="preserve">NI MADE SURYAWARDANI </v>
          </cell>
          <cell r="C1085" t="str">
            <v>SAMARINDA</v>
          </cell>
          <cell r="D1085" t="str">
            <v>1994-07-26</v>
          </cell>
          <cell r="F1085">
            <v>2012</v>
          </cell>
          <cell r="G1085" t="str">
            <v>SLTA Kejuruan</v>
          </cell>
          <cell r="H1085" t="str">
            <v>Dinas Kependudukan dan Pencatatan Sipil</v>
          </cell>
          <cell r="I1085" t="str">
            <v>800/1426/BKD-II.2/2014</v>
          </cell>
          <cell r="J1085" t="str">
            <v>2014-10-01</v>
          </cell>
          <cell r="K1085" t="str">
            <v>477/553/DKPS/XI/2014</v>
          </cell>
          <cell r="L1085" t="str">
            <v>2014-11-03</v>
          </cell>
          <cell r="M1085">
            <v>2</v>
          </cell>
          <cell r="N1085" t="str">
            <v>814.1/      /SK-PJ/BKD-II.2/2014</v>
          </cell>
          <cell r="O1085" t="str">
            <v>2014-12-31</v>
          </cell>
          <cell r="P1085" t="str">
            <v>2015-01-01</v>
          </cell>
          <cell r="Q1085">
            <v>1</v>
          </cell>
          <cell r="R1085">
            <v>0</v>
          </cell>
          <cell r="S1085">
            <v>1350000</v>
          </cell>
        </row>
        <row r="1086">
          <cell r="A1086" t="str">
            <v>2014.01.01.1312</v>
          </cell>
          <cell r="B1086" t="str">
            <v>RIEZKY KHOLISDYANTI, ST</v>
          </cell>
          <cell r="C1086" t="str">
            <v>Samarinda</v>
          </cell>
          <cell r="D1086" t="str">
            <v>1988-05-08</v>
          </cell>
          <cell r="E1086" t="str">
            <v>Jl. Jakarta Blok.F6 No.71</v>
          </cell>
          <cell r="F1086">
            <v>2013</v>
          </cell>
          <cell r="G1086" t="str">
            <v>S.1 Teknik Sipil</v>
          </cell>
          <cell r="H1086" t="str">
            <v>Dinas Bina Marga dan Pengairan</v>
          </cell>
          <cell r="I1086" t="str">
            <v>800/1426/BKD-II.2/2014</v>
          </cell>
          <cell r="J1086" t="str">
            <v>2014-10-01</v>
          </cell>
          <cell r="K1086" t="str">
            <v>600.800/SEKRT.289.a/DBMP/XI/2014</v>
          </cell>
          <cell r="L1086" t="str">
            <v>2014-11-26</v>
          </cell>
          <cell r="M1086">
            <v>2</v>
          </cell>
          <cell r="N1086" t="str">
            <v>814.1/              /SK/BKD-II.2/2015</v>
          </cell>
          <cell r="O1086" t="str">
            <v>2014-12-29</v>
          </cell>
          <cell r="P1086" t="str">
            <v>2015-01-01</v>
          </cell>
          <cell r="Q1086">
            <v>1</v>
          </cell>
          <cell r="R1086">
            <v>0</v>
          </cell>
          <cell r="S1086">
            <v>1450000</v>
          </cell>
        </row>
        <row r="1087">
          <cell r="A1087" t="str">
            <v>2014.01.01.1313</v>
          </cell>
          <cell r="B1087" t="str">
            <v>MALAH LUAQ, S.P</v>
          </cell>
          <cell r="C1087" t="str">
            <v>Long Lunak</v>
          </cell>
          <cell r="D1087" t="str">
            <v>1988-04-10</v>
          </cell>
          <cell r="F1087">
            <v>2011</v>
          </cell>
          <cell r="G1087" t="str">
            <v>S.1 Ekonomi Pertanian</v>
          </cell>
          <cell r="H1087" t="str">
            <v>Badan Ketahanan Pangan dan Pelaksana Penyuluh Daerah</v>
          </cell>
          <cell r="I1087" t="str">
            <v>800/1426/BKD-II.2/2014</v>
          </cell>
          <cell r="J1087" t="str">
            <v>2014-10-01</v>
          </cell>
          <cell r="K1087" t="str">
            <v>800/798-2/BKP3D-SEK/XI/2014</v>
          </cell>
          <cell r="L1087" t="str">
            <v>2014-11-24</v>
          </cell>
          <cell r="M1087">
            <v>2</v>
          </cell>
          <cell r="N1087" t="str">
            <v>814.1/      /SK /BKD-II.2/2015</v>
          </cell>
          <cell r="O1087" t="str">
            <v>2014-12-29</v>
          </cell>
          <cell r="P1087" t="str">
            <v>2015-01-01</v>
          </cell>
          <cell r="Q1087">
            <v>1</v>
          </cell>
          <cell r="R1087">
            <v>0</v>
          </cell>
          <cell r="S1087">
            <v>1450000</v>
          </cell>
        </row>
        <row r="1088">
          <cell r="A1088" t="str">
            <v>2014.01.01.1314</v>
          </cell>
          <cell r="B1088" t="str">
            <v>DEWI SEPTINA B, SE</v>
          </cell>
          <cell r="C1088" t="str">
            <v>Samarinda</v>
          </cell>
          <cell r="D1088" t="str">
            <v>1982-09-21</v>
          </cell>
          <cell r="E1088" t="str">
            <v>JL.LUMBA-LUMBA NO.29 RT.01/RW.01 SELILI (085345377220)</v>
          </cell>
          <cell r="F1088">
            <v>2014</v>
          </cell>
          <cell r="G1088" t="str">
            <v>S.1 Manajemen</v>
          </cell>
          <cell r="H1088" t="str">
            <v>Badan Pelayanan Perijinan Terpadu Satu Pintu</v>
          </cell>
          <cell r="I1088" t="str">
            <v>800/1426/BKD-II.2/2014</v>
          </cell>
          <cell r="J1088" t="str">
            <v>2014-10-01</v>
          </cell>
          <cell r="K1088" t="str">
            <v>800/679/A1/BPPTSP/XI/2014</v>
          </cell>
          <cell r="L1088" t="str">
            <v>2014-11-27</v>
          </cell>
          <cell r="M1088">
            <v>2</v>
          </cell>
          <cell r="N1088" t="str">
            <v>814.1/      /SK-PJ/BKD-II.2/2014</v>
          </cell>
          <cell r="O1088" t="str">
            <v>2014-12-31</v>
          </cell>
          <cell r="P1088" t="str">
            <v>2015-01-01</v>
          </cell>
          <cell r="Q1088">
            <v>1</v>
          </cell>
          <cell r="R1088">
            <v>0</v>
          </cell>
          <cell r="S1088">
            <v>1450000</v>
          </cell>
        </row>
        <row r="1089">
          <cell r="A1089" t="str">
            <v>2014.01.01.1315</v>
          </cell>
          <cell r="B1089" t="str">
            <v>RUSLINDAH ,SE</v>
          </cell>
          <cell r="C1089" t="str">
            <v>Samarinda</v>
          </cell>
          <cell r="D1089" t="str">
            <v>1987-06-26</v>
          </cell>
          <cell r="F1089">
            <v>2011</v>
          </cell>
          <cell r="G1089" t="str">
            <v>S.1 Manajemen</v>
          </cell>
          <cell r="H1089" t="str">
            <v>UPTD Puskesmas Trauma Center</v>
          </cell>
          <cell r="I1089" t="str">
            <v>800/1426/BKD-II.2/2014</v>
          </cell>
          <cell r="J1089" t="str">
            <v>2014-10-01</v>
          </cell>
          <cell r="K1089" t="str">
            <v>047/TU/PKM-TC/XII/2014</v>
          </cell>
          <cell r="L1089" t="str">
            <v>2014-12-09</v>
          </cell>
          <cell r="M1089">
            <v>2</v>
          </cell>
          <cell r="N1089" t="str">
            <v>814.1/      /SK /BKD-II.2/2015</v>
          </cell>
          <cell r="O1089" t="str">
            <v>2014-12-29</v>
          </cell>
          <cell r="P1089" t="str">
            <v>2015-01-01</v>
          </cell>
          <cell r="Q1089">
            <v>1</v>
          </cell>
          <cell r="R1089">
            <v>0</v>
          </cell>
          <cell r="S1089">
            <v>1450000</v>
          </cell>
        </row>
        <row r="1090">
          <cell r="A1090" t="str">
            <v>2014.01.01.1316</v>
          </cell>
          <cell r="B1090" t="str">
            <v>AYU NUR WANDIRA</v>
          </cell>
          <cell r="C1090" t="str">
            <v>SAMARINDA</v>
          </cell>
          <cell r="D1090" t="str">
            <v>1990-03-30</v>
          </cell>
          <cell r="E1090" t="str">
            <v>Jl. A.W.Sjahranie Gg.4 Rt.26 No.2 Samarinda</v>
          </cell>
          <cell r="F1090">
            <v>2008</v>
          </cell>
          <cell r="G1090" t="str">
            <v>SMK Kejuruan 4 Tahun</v>
          </cell>
          <cell r="H1090" t="str">
            <v>UPTD Puskesmas Karang Asam</v>
          </cell>
          <cell r="I1090" t="str">
            <v>800/1426/BKD-II.2/2014</v>
          </cell>
          <cell r="J1090" t="str">
            <v>2014-10-01</v>
          </cell>
          <cell r="K1090" t="str">
            <v>800/564/KA.TU/XI/2014</v>
          </cell>
          <cell r="L1090" t="str">
            <v>2014-11-14</v>
          </cell>
          <cell r="M1090">
            <v>2</v>
          </cell>
          <cell r="N1090" t="str">
            <v>814.1/      /SK /BKD-II.2/2015</v>
          </cell>
          <cell r="O1090" t="str">
            <v>2015-01-02</v>
          </cell>
          <cell r="P1090" t="str">
            <v>2015-01-01</v>
          </cell>
          <cell r="Q1090">
            <v>1</v>
          </cell>
          <cell r="R1090">
            <v>0</v>
          </cell>
          <cell r="S1090">
            <v>1350000</v>
          </cell>
        </row>
        <row r="1091">
          <cell r="A1091" t="str">
            <v>2014.01.01.1317</v>
          </cell>
          <cell r="B1091" t="str">
            <v>EKO SETIAWAN</v>
          </cell>
          <cell r="C1091" t="str">
            <v>Samarinda</v>
          </cell>
          <cell r="D1091" t="str">
            <v>1992-11-23</v>
          </cell>
          <cell r="E1091" t="str">
            <v>Jl. Argamulya Dalam Rt. 014 Kel. Dadi Mulya Kec. Samarinda Ulu Kota Samarinda</v>
          </cell>
          <cell r="F1091">
            <v>2010</v>
          </cell>
          <cell r="G1091" t="str">
            <v>Tidak Sekolah</v>
          </cell>
          <cell r="H1091" t="str">
            <v>Kecamatan Samarinda Ilir</v>
          </cell>
          <cell r="I1091" t="str">
            <v>800/1426/BKD-II.2/2014</v>
          </cell>
          <cell r="J1091" t="str">
            <v>2014-10-01</v>
          </cell>
          <cell r="K1091" t="str">
            <v>800/236/Umum/XI/2014</v>
          </cell>
          <cell r="L1091" t="str">
            <v>2014-11-28</v>
          </cell>
          <cell r="M1091">
            <v>2</v>
          </cell>
          <cell r="N1091" t="str">
            <v>814.1/      /SK-PJ/BKD-II.2/2014</v>
          </cell>
          <cell r="O1091" t="str">
            <v>2014-12-31</v>
          </cell>
          <cell r="P1091" t="str">
            <v>2015-01-01</v>
          </cell>
          <cell r="Q1091">
            <v>1</v>
          </cell>
          <cell r="R1091">
            <v>0</v>
          </cell>
          <cell r="S1091">
            <v>1300000</v>
          </cell>
        </row>
        <row r="1092">
          <cell r="A1092" t="str">
            <v>2014.01.01.1318</v>
          </cell>
          <cell r="B1092" t="str">
            <v>ZULFIDA WIDYA KUMALA</v>
          </cell>
          <cell r="C1092" t="str">
            <v>SAMARINDA</v>
          </cell>
          <cell r="D1092" t="str">
            <v>1994-07-10</v>
          </cell>
          <cell r="F1092">
            <v>2012</v>
          </cell>
          <cell r="G1092" t="str">
            <v>SMA A.2 / Biologi</v>
          </cell>
          <cell r="H1092" t="str">
            <v>Dinas Kependudukan dan Pencatatan Sipil</v>
          </cell>
          <cell r="I1092" t="str">
            <v>800/1426/BKD-II.2/2014</v>
          </cell>
          <cell r="J1092" t="str">
            <v>2014-10-01</v>
          </cell>
          <cell r="K1092" t="str">
            <v>477/541/DKPS/XI/2014</v>
          </cell>
          <cell r="L1092" t="str">
            <v>2014-11-03</v>
          </cell>
          <cell r="M1092">
            <v>2</v>
          </cell>
          <cell r="N1092" t="str">
            <v>814.1/      /SK-PJ/BKD-II.2/2014</v>
          </cell>
          <cell r="O1092" t="str">
            <v>2014-12-31</v>
          </cell>
          <cell r="P1092" t="str">
            <v>2015-01-01</v>
          </cell>
          <cell r="Q1092">
            <v>1</v>
          </cell>
          <cell r="R1092">
            <v>0</v>
          </cell>
          <cell r="S1092">
            <v>1350000</v>
          </cell>
        </row>
        <row r="1093">
          <cell r="A1093" t="str">
            <v>2014.01.01.1319</v>
          </cell>
          <cell r="B1093" t="str">
            <v>NUR ELIYA, S.Kom</v>
          </cell>
          <cell r="C1093" t="str">
            <v>SAMARINDA</v>
          </cell>
          <cell r="D1093" t="str">
            <v>1984-09-19</v>
          </cell>
          <cell r="F1093">
            <v>2012</v>
          </cell>
          <cell r="G1093" t="str">
            <v>S.1 Komputer Teknik Informatika</v>
          </cell>
          <cell r="H1093" t="str">
            <v>Dinas Kependudukan dan Pencatatan Sipil</v>
          </cell>
          <cell r="I1093" t="str">
            <v>800/1426/BKD-II.2/2014</v>
          </cell>
          <cell r="J1093" t="str">
            <v>2014-10-01</v>
          </cell>
          <cell r="K1093" t="str">
            <v>477/555/DKPS/XI/2014</v>
          </cell>
          <cell r="L1093" t="str">
            <v>2014-11-03</v>
          </cell>
          <cell r="M1093">
            <v>2</v>
          </cell>
          <cell r="N1093" t="str">
            <v>814.1/      /SK-PJ/BKD-II.2/2014</v>
          </cell>
          <cell r="O1093" t="str">
            <v>2014-12-31</v>
          </cell>
          <cell r="P1093" t="str">
            <v>2015-01-01</v>
          </cell>
          <cell r="Q1093">
            <v>1</v>
          </cell>
          <cell r="R1093">
            <v>0</v>
          </cell>
          <cell r="S1093">
            <v>1400000</v>
          </cell>
        </row>
        <row r="1094">
          <cell r="A1094" t="str">
            <v>2014.01.01.1320</v>
          </cell>
          <cell r="B1094" t="str">
            <v>AFDAL</v>
          </cell>
          <cell r="C1094" t="str">
            <v>Batu-Batu</v>
          </cell>
          <cell r="D1094" t="str">
            <v>1982-03-30</v>
          </cell>
          <cell r="E1094" t="str">
            <v>Jl. K.H. Agus Salim Gg. Tanjung Rt. 17 Rw. 11 Kota Samarinda</v>
          </cell>
          <cell r="F1094">
            <v>2000</v>
          </cell>
          <cell r="G1094" t="str">
            <v>SMA A.3 / IPS</v>
          </cell>
          <cell r="H1094" t="str">
            <v>Dinas Perhubungan</v>
          </cell>
          <cell r="I1094" t="str">
            <v>800/1426/BKD-II.2/2014</v>
          </cell>
          <cell r="J1094" t="str">
            <v>2014-10-01</v>
          </cell>
          <cell r="K1094" t="str">
            <v>1014/Sek.Um/Dishub-ks/2014</v>
          </cell>
          <cell r="L1094" t="str">
            <v>2014-11-24</v>
          </cell>
          <cell r="M1094">
            <v>2</v>
          </cell>
          <cell r="N1094" t="str">
            <v>814.1/         /SK-PJ/BKD-II.2/2014</v>
          </cell>
          <cell r="O1094" t="str">
            <v>2014-12-31</v>
          </cell>
          <cell r="P1094" t="str">
            <v>2015-01-01</v>
          </cell>
          <cell r="Q1094">
            <v>1</v>
          </cell>
          <cell r="R1094">
            <v>0</v>
          </cell>
          <cell r="S1094">
            <v>1350000</v>
          </cell>
        </row>
        <row r="1095">
          <cell r="A1095" t="str">
            <v>2014.01.01.1321</v>
          </cell>
          <cell r="B1095" t="str">
            <v>ANGGA WIBIKSANA</v>
          </cell>
          <cell r="C1095" t="str">
            <v>Samarinda</v>
          </cell>
          <cell r="D1095" t="str">
            <v>1991-09-28</v>
          </cell>
          <cell r="E1095" t="str">
            <v>Jl. Ery Suparjan No. 66 Rt. 12 Kel. Sempaja Selatan Kec. Samarinda Utara Kota Samarinda</v>
          </cell>
          <cell r="F1095">
            <v>2009</v>
          </cell>
          <cell r="G1095" t="str">
            <v>SMA A.3 / IPS</v>
          </cell>
          <cell r="H1095" t="str">
            <v>Dinas Kebersihan dan Pertamanan Kota</v>
          </cell>
          <cell r="I1095" t="str">
            <v>800/1426/BKD-II.2/2014</v>
          </cell>
          <cell r="J1095" t="str">
            <v>2014-10-01</v>
          </cell>
          <cell r="K1095" t="str">
            <v>800/1282.a3/DKP-PKS/B-II/X/2014</v>
          </cell>
          <cell r="L1095" t="str">
            <v>2014-10-21</v>
          </cell>
          <cell r="M1095">
            <v>2</v>
          </cell>
          <cell r="N1095" t="str">
            <v>814.1/              /SK/BKD-II.2/2015</v>
          </cell>
          <cell r="O1095" t="str">
            <v>2014-12-29</v>
          </cell>
          <cell r="P1095" t="str">
            <v>2015-01-01</v>
          </cell>
          <cell r="Q1095">
            <v>0</v>
          </cell>
          <cell r="R1095">
            <v>3</v>
          </cell>
          <cell r="S1095">
            <v>1350000</v>
          </cell>
        </row>
        <row r="1096">
          <cell r="A1096" t="str">
            <v>2014.01.01.1322</v>
          </cell>
          <cell r="B1096" t="str">
            <v>KARINA SHELIANTI</v>
          </cell>
          <cell r="C1096" t="str">
            <v>Samarinda</v>
          </cell>
          <cell r="D1096" t="str">
            <v>1996-01-08</v>
          </cell>
          <cell r="E1096" t="str">
            <v>Jl. Turi Raya Blok. E 355 Komp. Bengkuring Kel. Sempaja Selatan Kec. Samarinda Utara Kota Samarinda</v>
          </cell>
          <cell r="F1096">
            <v>2013</v>
          </cell>
          <cell r="G1096" t="str">
            <v>SMA A.2 / Biologi</v>
          </cell>
          <cell r="H1096" t="str">
            <v>Badan Lingkungan Hidup Daerah</v>
          </cell>
          <cell r="I1096" t="str">
            <v>800/1426/BKD-II.2/2014</v>
          </cell>
          <cell r="J1096" t="str">
            <v>2014-10-01</v>
          </cell>
          <cell r="K1096" t="str">
            <v>800/920/BLH-I/KS/XI/2014</v>
          </cell>
          <cell r="L1096" t="str">
            <v>2014-11-17</v>
          </cell>
          <cell r="M1096">
            <v>2</v>
          </cell>
          <cell r="N1096" t="str">
            <v>814.1/      /SK /BKD-II.2/2015</v>
          </cell>
          <cell r="O1096" t="str">
            <v>2014-12-29</v>
          </cell>
          <cell r="P1096" t="str">
            <v>2015-01-01</v>
          </cell>
          <cell r="Q1096">
            <v>1</v>
          </cell>
          <cell r="R1096">
            <v>0</v>
          </cell>
          <cell r="S1096">
            <v>1350000</v>
          </cell>
        </row>
        <row r="1097">
          <cell r="A1097" t="str">
            <v>2014.01.01.1323</v>
          </cell>
          <cell r="B1097" t="str">
            <v>Kristina Havui,S.IP</v>
          </cell>
          <cell r="C1097" t="str">
            <v>Samarinda</v>
          </cell>
          <cell r="D1097" t="str">
            <v>1989-03-16</v>
          </cell>
          <cell r="E1097" t="str">
            <v>JL. PASUNDAN NO. 46 KEL. JAWA SAMARINDA (081348664846)</v>
          </cell>
          <cell r="F1097">
            <v>2012</v>
          </cell>
          <cell r="G1097" t="str">
            <v>S.1 Pemerintahan</v>
          </cell>
          <cell r="H1097" t="str">
            <v>Bagian Pemerintahan Umum</v>
          </cell>
          <cell r="I1097" t="str">
            <v>800/1426/BKD-II.2/2014</v>
          </cell>
          <cell r="J1097" t="str">
            <v>2014-10-01</v>
          </cell>
          <cell r="K1097" t="str">
            <v>047/077/Pem/XI/2014</v>
          </cell>
          <cell r="L1097" t="str">
            <v>2014-11-14</v>
          </cell>
          <cell r="M1097">
            <v>2</v>
          </cell>
          <cell r="N1097" t="str">
            <v>814.1/      /SK /BKD-II.2/2015</v>
          </cell>
          <cell r="O1097" t="str">
            <v>2014-12-29</v>
          </cell>
          <cell r="P1097" t="str">
            <v>2015-01-01</v>
          </cell>
          <cell r="Q1097">
            <v>1</v>
          </cell>
          <cell r="R1097">
            <v>0</v>
          </cell>
          <cell r="S1097">
            <v>1450000</v>
          </cell>
        </row>
        <row r="1098">
          <cell r="A1098" t="str">
            <v>2014.01.01.1324</v>
          </cell>
          <cell r="B1098" t="str">
            <v>DESI PARISTINA</v>
          </cell>
          <cell r="C1098" t="str">
            <v>Samarinda</v>
          </cell>
          <cell r="D1098" t="str">
            <v>1994-12-24</v>
          </cell>
          <cell r="F1098">
            <v>2012</v>
          </cell>
          <cell r="G1098" t="str">
            <v>SMA A.3 / IPS</v>
          </cell>
          <cell r="H1098" t="str">
            <v>Kelurahan Teluk Lerong Ulu</v>
          </cell>
          <cell r="I1098" t="str">
            <v>800/1426/BKD-II.2/2014</v>
          </cell>
          <cell r="J1098" t="str">
            <v>2014-10-01</v>
          </cell>
          <cell r="K1098" t="str">
            <v>420/ 217/TLU/XII/2014</v>
          </cell>
          <cell r="L1098" t="str">
            <v>2014-12-22</v>
          </cell>
          <cell r="M1098">
            <v>2</v>
          </cell>
          <cell r="N1098" t="str">
            <v>814.1/      /SK /BKD-II.2/2015</v>
          </cell>
          <cell r="O1098" t="str">
            <v>2014-12-29</v>
          </cell>
          <cell r="P1098" t="str">
            <v>2015-01-01</v>
          </cell>
          <cell r="Q1098">
            <v>1</v>
          </cell>
          <cell r="R1098">
            <v>0</v>
          </cell>
          <cell r="S1098">
            <v>1350000</v>
          </cell>
        </row>
        <row r="1099">
          <cell r="A1099" t="str">
            <v>2014.01.01.1325</v>
          </cell>
          <cell r="B1099" t="str">
            <v>YANTO,A.Md</v>
          </cell>
          <cell r="C1099" t="str">
            <v>Pacitan</v>
          </cell>
          <cell r="D1099" t="str">
            <v>1979-11-09</v>
          </cell>
          <cell r="E1099" t="str">
            <v>Jl. Adam Malik Gg. Raya Permai Rt. 001 Kel. Karang Asam Ulu Kec. Sei. Kunjang Kota Samarinda</v>
          </cell>
          <cell r="G1099" t="str">
            <v>Tidak Sekolah</v>
          </cell>
          <cell r="H1099" t="str">
            <v>Dinas Pasar</v>
          </cell>
          <cell r="I1099" t="str">
            <v>800/1426/BKD-II.2/2014</v>
          </cell>
          <cell r="J1099" t="str">
            <v>2014-10-01</v>
          </cell>
          <cell r="K1099" t="str">
            <v>800/220/UM.TU.1/XI/2014</v>
          </cell>
          <cell r="L1099" t="str">
            <v>2014-11-24</v>
          </cell>
          <cell r="M1099">
            <v>2</v>
          </cell>
          <cell r="N1099" t="str">
            <v>814.1/      /SK /BKD-II.2/2015</v>
          </cell>
          <cell r="O1099" t="str">
            <v>2014-12-29</v>
          </cell>
          <cell r="P1099" t="str">
            <v>2015-01-01</v>
          </cell>
          <cell r="Q1099">
            <v>1</v>
          </cell>
          <cell r="R1099">
            <v>0</v>
          </cell>
          <cell r="S1099">
            <v>1400000</v>
          </cell>
        </row>
        <row r="1100">
          <cell r="A1100" t="str">
            <v>2014.01.01.1326</v>
          </cell>
          <cell r="B1100" t="str">
            <v>MAYANG NUR HALIMAH</v>
          </cell>
          <cell r="C1100" t="str">
            <v>SAMARINDA</v>
          </cell>
          <cell r="D1100" t="str">
            <v>1984-04-07</v>
          </cell>
          <cell r="E1100">
            <v>0</v>
          </cell>
          <cell r="F1100">
            <v>2003</v>
          </cell>
          <cell r="G1100" t="str">
            <v>SLTA Umum</v>
          </cell>
          <cell r="H1100" t="str">
            <v>UPTD Puskesmas Wonorejo</v>
          </cell>
          <cell r="I1100" t="str">
            <v>800/1426/BKD-II.2/2014</v>
          </cell>
          <cell r="J1100" t="str">
            <v>2014-10-01</v>
          </cell>
          <cell r="K1100" t="str">
            <v>416/TU-PKM-WR/XI/2014</v>
          </cell>
          <cell r="L1100" t="str">
            <v>2014-12-03</v>
          </cell>
          <cell r="M1100">
            <v>2</v>
          </cell>
          <cell r="N1100" t="str">
            <v>814.1/      /SK/BKD.II.2/2015</v>
          </cell>
          <cell r="O1100" t="str">
            <v>2015-01-02</v>
          </cell>
          <cell r="P1100" t="str">
            <v>2015-01-01</v>
          </cell>
          <cell r="Q1100">
            <v>1</v>
          </cell>
          <cell r="R1100">
            <v>0</v>
          </cell>
          <cell r="S1100">
            <v>1350000</v>
          </cell>
        </row>
        <row r="1101">
          <cell r="A1101" t="str">
            <v>2014.01.01.1327</v>
          </cell>
          <cell r="B1101" t="str">
            <v>SARI ASTRINI, S.Pd</v>
          </cell>
          <cell r="C1101" t="str">
            <v>Balikpapan</v>
          </cell>
          <cell r="D1101" t="str">
            <v>1990-11-12</v>
          </cell>
          <cell r="E1101" t="str">
            <v>Jl. Padat Katya Perum Puspita A.025</v>
          </cell>
          <cell r="F1101">
            <v>2011</v>
          </cell>
          <cell r="G1101" t="str">
            <v>S.1 Pendidikan Matematika</v>
          </cell>
          <cell r="H1101" t="str">
            <v>Badan Perencanaan Pembangunan Daerah</v>
          </cell>
          <cell r="I1101" t="str">
            <v>800/1426/BKD-II.2/2014</v>
          </cell>
          <cell r="J1101" t="str">
            <v>2014-10-01</v>
          </cell>
          <cell r="K1101" t="str">
            <v>045.2/550/S1/Bapp/12/2014</v>
          </cell>
          <cell r="L1101" t="str">
            <v>2014-11-10</v>
          </cell>
          <cell r="M1101">
            <v>2</v>
          </cell>
          <cell r="N1101" t="str">
            <v>814.1/         /SK/BKD-II.2/2015</v>
          </cell>
          <cell r="O1101" t="str">
            <v>2014-12-29</v>
          </cell>
          <cell r="P1101" t="str">
            <v>2015-01-01</v>
          </cell>
          <cell r="Q1101">
            <v>1</v>
          </cell>
          <cell r="R1101">
            <v>0</v>
          </cell>
          <cell r="S1101">
            <v>1450000</v>
          </cell>
        </row>
        <row r="1102">
          <cell r="A1102" t="str">
            <v>2014.01.01.1328</v>
          </cell>
          <cell r="B1102" t="str">
            <v>REHNI ROSMAYASARI,SE</v>
          </cell>
          <cell r="C1102" t="str">
            <v xml:space="preserve">TANAH GROGOT </v>
          </cell>
          <cell r="D1102" t="str">
            <v>1982-05-29</v>
          </cell>
          <cell r="F1102">
            <v>2012</v>
          </cell>
          <cell r="G1102" t="str">
            <v>S.1 Manajemen</v>
          </cell>
          <cell r="H1102" t="str">
            <v>Dinas Kesejahteraan Sosial</v>
          </cell>
          <cell r="I1102" t="str">
            <v>800/1426/BKD-II.2/2014</v>
          </cell>
          <cell r="J1102" t="str">
            <v>2014-10-01</v>
          </cell>
          <cell r="K1102" t="str">
            <v>460/844/X/TU-I/DKS/2014</v>
          </cell>
          <cell r="L1102" t="str">
            <v>2014-10-13</v>
          </cell>
          <cell r="M1102">
            <v>2</v>
          </cell>
          <cell r="N1102" t="str">
            <v>814.1/      /SK /BKD-II.2/2015</v>
          </cell>
          <cell r="O1102" t="str">
            <v>2014-12-29</v>
          </cell>
          <cell r="P1102" t="str">
            <v>2015-01-01</v>
          </cell>
          <cell r="Q1102">
            <v>1</v>
          </cell>
          <cell r="R1102">
            <v>0</v>
          </cell>
          <cell r="S1102">
            <v>1450000</v>
          </cell>
        </row>
        <row r="1103">
          <cell r="A1103" t="str">
            <v>2014.01.01.1329</v>
          </cell>
          <cell r="B1103" t="str">
            <v>EMI RUBIHARWATI,SE</v>
          </cell>
          <cell r="C1103" t="str">
            <v>Samarinda</v>
          </cell>
          <cell r="D1103" t="str">
            <v>1974-03-23</v>
          </cell>
          <cell r="F1103">
            <v>1999</v>
          </cell>
          <cell r="G1103" t="str">
            <v>S.1 Manajemen</v>
          </cell>
          <cell r="H1103" t="str">
            <v>Dinas Pasar</v>
          </cell>
          <cell r="I1103" t="str">
            <v>800/1426/BKD-II.2/2014</v>
          </cell>
          <cell r="J1103" t="str">
            <v>2014-10-01</v>
          </cell>
          <cell r="K1103" t="str">
            <v>800/1262/DPS/XII/2014</v>
          </cell>
          <cell r="L1103" t="str">
            <v>2014-11-24</v>
          </cell>
          <cell r="M1103">
            <v>2</v>
          </cell>
          <cell r="N1103" t="str">
            <v>814.1/      /SK /BKD-II.2/2015</v>
          </cell>
          <cell r="O1103" t="str">
            <v>2014-12-29</v>
          </cell>
          <cell r="P1103" t="str">
            <v>2015-01-01</v>
          </cell>
          <cell r="Q1103">
            <v>1</v>
          </cell>
          <cell r="R1103">
            <v>0</v>
          </cell>
          <cell r="S1103">
            <v>1450000</v>
          </cell>
        </row>
        <row r="1104">
          <cell r="A1104" t="str">
            <v>2014.01.01.1330</v>
          </cell>
          <cell r="B1104" t="str">
            <v>FITRI ELLITA, S.S.T</v>
          </cell>
          <cell r="C1104" t="str">
            <v>Samarinda</v>
          </cell>
          <cell r="D1104" t="str">
            <v>1990-04-23</v>
          </cell>
          <cell r="E1104" t="str">
            <v>JL.KEMANGI BLOK PP 17 (08565292808)</v>
          </cell>
          <cell r="F1104">
            <v>2012</v>
          </cell>
          <cell r="G1104" t="str">
            <v>D-IV SARJANA SAINS TERAPAN</v>
          </cell>
          <cell r="H1104" t="str">
            <v>Badan Pelayanan Perijinan Terpadu Satu Pintu</v>
          </cell>
          <cell r="I1104" t="str">
            <v>800/1426/BKD-II.2/2014</v>
          </cell>
          <cell r="J1104" t="str">
            <v>2014-10-01</v>
          </cell>
          <cell r="K1104" t="str">
            <v>800/679/A1/BPPTSP/XI/2014</v>
          </cell>
          <cell r="L1104" t="str">
            <v>2014-11-27</v>
          </cell>
          <cell r="M1104">
            <v>2</v>
          </cell>
          <cell r="N1104" t="str">
            <v>814.1/      /SK-PJ/BKD-II.2/2014</v>
          </cell>
          <cell r="O1104" t="str">
            <v>2014-12-31</v>
          </cell>
          <cell r="P1104" t="str">
            <v>2015-01-01</v>
          </cell>
          <cell r="Q1104">
            <v>1</v>
          </cell>
          <cell r="R1104">
            <v>0</v>
          </cell>
          <cell r="S1104">
            <v>1450000</v>
          </cell>
        </row>
        <row r="1105">
          <cell r="A1105" t="str">
            <v>2014.01.01.1331</v>
          </cell>
          <cell r="B1105" t="str">
            <v xml:space="preserve">MOHAMMAD RYAN PRAMANA FITRI </v>
          </cell>
          <cell r="C1105" t="str">
            <v>Samarinda</v>
          </cell>
          <cell r="D1105" t="str">
            <v>1990-04-27</v>
          </cell>
          <cell r="E1105" t="str">
            <v>Jl. P. Hidayatullah No. 26 Rt. 007 Kel. Pelabuhan Kec. Samarinda Ilir Kota Samarinda</v>
          </cell>
          <cell r="F1105">
            <v>2008</v>
          </cell>
          <cell r="G1105" t="str">
            <v>SLTA Kejuruan</v>
          </cell>
          <cell r="H1105" t="str">
            <v>Badan Lingkungan Hidup Daerah</v>
          </cell>
          <cell r="I1105" t="str">
            <v>800/1426/BKD-II.2/2014</v>
          </cell>
          <cell r="J1105" t="str">
            <v>2014-10-01</v>
          </cell>
          <cell r="K1105" t="str">
            <v>800/1920/BLH-I/KS/XI/2014</v>
          </cell>
          <cell r="L1105" t="str">
            <v>2014-11-17</v>
          </cell>
          <cell r="M1105">
            <v>2</v>
          </cell>
          <cell r="N1105" t="str">
            <v>814.1/      /SK /BKD-II.2/2015</v>
          </cell>
          <cell r="O1105" t="str">
            <v>2014-12-29</v>
          </cell>
          <cell r="P1105" t="str">
            <v>2015-01-01</v>
          </cell>
          <cell r="Q1105">
            <v>1</v>
          </cell>
          <cell r="R1105">
            <v>0</v>
          </cell>
          <cell r="S1105">
            <v>1350000</v>
          </cell>
        </row>
        <row r="1106">
          <cell r="A1106" t="str">
            <v>2014.01.01.1332</v>
          </cell>
          <cell r="B1106" t="str">
            <v>MARTA LUHUNG</v>
          </cell>
          <cell r="C1106" t="str">
            <v>Long Melaham</v>
          </cell>
          <cell r="D1106" t="str">
            <v>1993-03-21</v>
          </cell>
          <cell r="E1106" t="str">
            <v>PERUM PASUNDAN PERMAI BLOK I NO.7</v>
          </cell>
          <cell r="F1106">
            <v>2013</v>
          </cell>
          <cell r="G1106" t="str">
            <v>SMA A.3 / IPS</v>
          </cell>
          <cell r="H1106" t="str">
            <v>Badan Pelayanan Perijinan Terpadu Satu Pintu</v>
          </cell>
          <cell r="I1106" t="str">
            <v>800/1426/BKD-II.2/2014</v>
          </cell>
          <cell r="J1106" t="str">
            <v>2014-10-01</v>
          </cell>
          <cell r="K1106" t="str">
            <v>800/679/A1/BPPTSP/XI/2014</v>
          </cell>
          <cell r="L1106" t="str">
            <v>2014-11-27</v>
          </cell>
          <cell r="M1106">
            <v>2</v>
          </cell>
          <cell r="N1106" t="str">
            <v>814.1/      /SK-PJ/BKD-II.2/2014</v>
          </cell>
          <cell r="O1106" t="str">
            <v>2014-12-31</v>
          </cell>
          <cell r="P1106" t="str">
            <v>2015-01-01</v>
          </cell>
          <cell r="Q1106">
            <v>1</v>
          </cell>
          <cell r="R1106">
            <v>0</v>
          </cell>
          <cell r="S1106">
            <v>1350000</v>
          </cell>
        </row>
        <row r="1107">
          <cell r="A1107" t="str">
            <v>2014.01.01.1333</v>
          </cell>
          <cell r="B1107" t="str">
            <v>MAYANG CHAIRUNISA AZIZ, SE</v>
          </cell>
          <cell r="C1107" t="str">
            <v>Bandung</v>
          </cell>
          <cell r="D1107" t="str">
            <v>1981-05-20</v>
          </cell>
          <cell r="E1107" t="str">
            <v>Jl. Slamet Riyadi Perum Citra Griya Rt. 25 Kel. Karang Asam Ilir Kec. Sei. Kunjang Kota Samarinda</v>
          </cell>
          <cell r="F1107">
            <v>2003</v>
          </cell>
          <cell r="G1107" t="str">
            <v>S.1 Ekonomi Akuntansi</v>
          </cell>
          <cell r="H1107" t="str">
            <v>Dinas Koperasi dan UKM</v>
          </cell>
          <cell r="I1107" t="str">
            <v>800/1426/BKD-II.2/2014</v>
          </cell>
          <cell r="J1107" t="str">
            <v>2014-10-01</v>
          </cell>
          <cell r="K1107" t="str">
            <v>518.1/566/KUKM/XI/2014</v>
          </cell>
          <cell r="L1107" t="str">
            <v>2014-11-03</v>
          </cell>
          <cell r="M1107">
            <v>2</v>
          </cell>
          <cell r="N1107" t="str">
            <v>814.1/              /SK/BKD-II.2/2015</v>
          </cell>
          <cell r="O1107" t="str">
            <v>2014-12-29</v>
          </cell>
          <cell r="P1107" t="str">
            <v>2015-01-01</v>
          </cell>
          <cell r="Q1107">
            <v>1</v>
          </cell>
          <cell r="R1107">
            <v>0</v>
          </cell>
          <cell r="S1107">
            <v>1450000</v>
          </cell>
        </row>
        <row r="1108">
          <cell r="A1108" t="str">
            <v>2014.01.01.1334</v>
          </cell>
          <cell r="B1108" t="str">
            <v>FACHRUL FEBRIANNUR</v>
          </cell>
          <cell r="C1108" t="str">
            <v>Samarinda</v>
          </cell>
          <cell r="D1108" t="str">
            <v>1988-02-03</v>
          </cell>
          <cell r="F1108">
            <v>2007</v>
          </cell>
          <cell r="G1108" t="str">
            <v>SMA A.3 / IPS</v>
          </cell>
          <cell r="H1108" t="str">
            <v>Dinas Bina Marga dan Pengairan</v>
          </cell>
          <cell r="I1108" t="str">
            <v>800/1426/BKD-II.2/2014</v>
          </cell>
          <cell r="J1108" t="str">
            <v>2014-10-01</v>
          </cell>
          <cell r="K1108" t="str">
            <v>600.800/SEKRT.310.b/DBMP/XII/2014</v>
          </cell>
          <cell r="L1108" t="str">
            <v>2014-12-29</v>
          </cell>
          <cell r="M1108">
            <v>2</v>
          </cell>
          <cell r="N1108" t="str">
            <v>814.1/      /SK-PJ/BKD-II.2/2014</v>
          </cell>
          <cell r="O1108" t="str">
            <v>2014-12-31</v>
          </cell>
          <cell r="P1108" t="str">
            <v>2015-01-01</v>
          </cell>
          <cell r="Q1108">
            <v>1</v>
          </cell>
          <cell r="R1108">
            <v>0</v>
          </cell>
          <cell r="S1108">
            <v>1350000</v>
          </cell>
        </row>
        <row r="1109">
          <cell r="A1109" t="str">
            <v>2014.01.01.1335</v>
          </cell>
          <cell r="B1109" t="str">
            <v xml:space="preserve">ANGGA </v>
          </cell>
          <cell r="C1109" t="str">
            <v>Samarinda</v>
          </cell>
          <cell r="D1109" t="str">
            <v>1995-10-22</v>
          </cell>
          <cell r="E1109" t="str">
            <v>Jl. Slamet Riyadi Gg. Rata Etam RT. 002 Kel. Karang Asam Ilir Kec. Sungai Kunjang Kota Samarinda</v>
          </cell>
          <cell r="F1109">
            <v>2011</v>
          </cell>
          <cell r="G1109" t="str">
            <v>SMP</v>
          </cell>
          <cell r="H1109" t="str">
            <v>Kelurahan Karang Asam Ilir</v>
          </cell>
          <cell r="I1109" t="str">
            <v>800/1426/BKD-II.2/2014</v>
          </cell>
          <cell r="J1109" t="str">
            <v>2014-10-01</v>
          </cell>
          <cell r="K1109" t="str">
            <v>140/105/Krail/XII/2014</v>
          </cell>
          <cell r="L1109" t="str">
            <v>2014-12-17</v>
          </cell>
          <cell r="M1109">
            <v>2</v>
          </cell>
          <cell r="N1109" t="str">
            <v>814.1/      /SK-PJ /BKD-II.2/2014</v>
          </cell>
          <cell r="O1109" t="str">
            <v>2014-12-31</v>
          </cell>
          <cell r="P1109" t="str">
            <v>2015-01-01</v>
          </cell>
          <cell r="Q1109">
            <v>1</v>
          </cell>
          <cell r="R1109">
            <v>0</v>
          </cell>
          <cell r="S1109">
            <v>1300000</v>
          </cell>
        </row>
        <row r="1110">
          <cell r="A1110" t="str">
            <v>2014.01.01.1336</v>
          </cell>
          <cell r="B1110" t="str">
            <v>NORMA JOHANI BESTARI</v>
          </cell>
          <cell r="C1110" t="str">
            <v xml:space="preserve">MADIUN </v>
          </cell>
          <cell r="D1110" t="str">
            <v>1988-06-28</v>
          </cell>
          <cell r="E1110" t="str">
            <v>Jl. KH. Mansyur Rt. 037 Loa Bakung Kec. Sei. Kunjang Kota Samarinda</v>
          </cell>
          <cell r="F1110">
            <v>2011</v>
          </cell>
          <cell r="G1110" t="str">
            <v>S.1 Administrasi Negara</v>
          </cell>
          <cell r="H1110" t="str">
            <v>Kecamatan Loa Janan Ilir</v>
          </cell>
          <cell r="I1110" t="str">
            <v>800/1426/BKD-II.2/2014</v>
          </cell>
          <cell r="J1110" t="str">
            <v>2014-10-01</v>
          </cell>
          <cell r="K1110" t="str">
            <v>800/155/kec.LJI/XI/2014</v>
          </cell>
          <cell r="L1110" t="str">
            <v>2014-11-10</v>
          </cell>
          <cell r="M1110">
            <v>2</v>
          </cell>
          <cell r="N1110" t="str">
            <v>814.1/      /SK /BKD-II.2/2015</v>
          </cell>
          <cell r="O1110" t="str">
            <v>2014-12-29</v>
          </cell>
          <cell r="P1110" t="str">
            <v>2015-01-01</v>
          </cell>
          <cell r="Q1110">
            <v>1</v>
          </cell>
          <cell r="R1110">
            <v>0</v>
          </cell>
          <cell r="S1110">
            <v>1450000</v>
          </cell>
        </row>
        <row r="1111">
          <cell r="A1111" t="str">
            <v>2014.01.01.1337</v>
          </cell>
          <cell r="B1111" t="str">
            <v>MARLENDAH,SH</v>
          </cell>
          <cell r="C1111" t="str">
            <v>Kampung Kajang</v>
          </cell>
          <cell r="D1111" t="str">
            <v>1982-10-11</v>
          </cell>
          <cell r="E1111" t="str">
            <v xml:space="preserve">Jl. Poros Lempake Kebon Agung RT. 007 Kel. Lempake Kecamatan Samarinda Utara Kota Samarinda </v>
          </cell>
          <cell r="F1111">
            <v>2006</v>
          </cell>
          <cell r="G1111" t="str">
            <v>S.1 Ilmu Hukum</v>
          </cell>
          <cell r="H1111" t="str">
            <v>Dinas Perindustrian dan Perdagangan</v>
          </cell>
          <cell r="I1111" t="str">
            <v>800/1426/BKD-II.2/2014</v>
          </cell>
          <cell r="J1111" t="str">
            <v>2014-10-01</v>
          </cell>
          <cell r="K1111" t="str">
            <v>800/609/Idag-Sekt.1/XII/2014</v>
          </cell>
          <cell r="L1111" t="str">
            <v>2014-12-18</v>
          </cell>
          <cell r="M1111">
            <v>2</v>
          </cell>
          <cell r="N1111" t="str">
            <v>814.1/0865/SK-PJ /SK /BKD-II.2/2014</v>
          </cell>
          <cell r="O1111" t="str">
            <v>2014-12-31</v>
          </cell>
          <cell r="P1111" t="str">
            <v>2015-01-01</v>
          </cell>
          <cell r="Q1111">
            <v>1</v>
          </cell>
          <cell r="R1111">
            <v>0</v>
          </cell>
          <cell r="S1111">
            <v>1450000</v>
          </cell>
        </row>
        <row r="1112">
          <cell r="A1112" t="str">
            <v>2014.01.01.1338</v>
          </cell>
          <cell r="B1112" t="str">
            <v>LELLY LISTIARINDI</v>
          </cell>
          <cell r="C1112" t="str">
            <v>Samarinda</v>
          </cell>
          <cell r="D1112" t="str">
            <v>1994-04-01</v>
          </cell>
          <cell r="E1112" t="str">
            <v>Jl. Sentosa Dalam 2 No.12 RT.82 / 082158207951</v>
          </cell>
          <cell r="F1112">
            <v>2011</v>
          </cell>
          <cell r="G1112" t="str">
            <v>SMA A.3 / IPS</v>
          </cell>
          <cell r="H1112" t="str">
            <v>Dinas Cipta Karya dan Tata Kota</v>
          </cell>
          <cell r="I1112" t="str">
            <v>800/1426/BKD-II.2/2014</v>
          </cell>
          <cell r="J1112" t="str">
            <v>2014-10-01</v>
          </cell>
          <cell r="K1112" t="str">
            <v>600/0907/DCKTK.1/XI/2014</v>
          </cell>
          <cell r="L1112" t="str">
            <v>2014-11-25</v>
          </cell>
          <cell r="M1112">
            <v>2</v>
          </cell>
          <cell r="N1112" t="str">
            <v>814.1/      /SK /BKD-II.2/2015</v>
          </cell>
          <cell r="O1112" t="str">
            <v>2014-12-29</v>
          </cell>
          <cell r="P1112" t="str">
            <v>2015-01-01</v>
          </cell>
          <cell r="Q1112">
            <v>1</v>
          </cell>
          <cell r="R1112">
            <v>0</v>
          </cell>
          <cell r="S1112">
            <v>1350000</v>
          </cell>
        </row>
        <row r="1113">
          <cell r="A1113" t="str">
            <v>2014.01.01.1339</v>
          </cell>
          <cell r="B1113" t="str">
            <v>ZULKIFLI</v>
          </cell>
          <cell r="C1113" t="str">
            <v>Samarinda</v>
          </cell>
          <cell r="D1113" t="str">
            <v>1987-08-11</v>
          </cell>
          <cell r="E1113" t="str">
            <v>Pondok SBT Permai Blok BM 02 Kel. Sambutan Kec. Sambutan Kota Samarinda</v>
          </cell>
          <cell r="F1113">
            <v>2007</v>
          </cell>
          <cell r="G1113" t="str">
            <v>Tidak Sekolah</v>
          </cell>
          <cell r="H1113" t="str">
            <v>Kecamatan Samarinda Ilir</v>
          </cell>
          <cell r="I1113" t="str">
            <v>800/1426/BKD-II.2/2014</v>
          </cell>
          <cell r="J1113" t="str">
            <v>2014-10-01</v>
          </cell>
          <cell r="K1113" t="str">
            <v>800/236/Umum/XI/2014</v>
          </cell>
          <cell r="L1113" t="str">
            <v>2014-11-28</v>
          </cell>
          <cell r="M1113">
            <v>2</v>
          </cell>
          <cell r="N1113" t="str">
            <v>814.1/      /SK-PJ/BKD-II.2/2014</v>
          </cell>
          <cell r="O1113" t="str">
            <v>2014-12-31</v>
          </cell>
          <cell r="P1113" t="str">
            <v>2015-01-01</v>
          </cell>
          <cell r="Q1113">
            <v>1</v>
          </cell>
          <cell r="R1113">
            <v>0</v>
          </cell>
          <cell r="S1113">
            <v>1300000</v>
          </cell>
        </row>
        <row r="1114">
          <cell r="A1114" t="str">
            <v>2014.01.01.1340</v>
          </cell>
          <cell r="B1114" t="str">
            <v xml:space="preserve">NORDIANSYAH </v>
          </cell>
          <cell r="C1114" t="str">
            <v>Banjarmasin</v>
          </cell>
          <cell r="D1114" t="str">
            <v>1982-11-15</v>
          </cell>
          <cell r="E1114" t="str">
            <v>Jl. Bayam 17 RT. 90 Kel. Sempaja Selatan Kec. Samarinda Utara Kota Samarinda</v>
          </cell>
          <cell r="F1114">
            <v>2001</v>
          </cell>
          <cell r="G1114" t="str">
            <v>SMA A.3 / IPS</v>
          </cell>
          <cell r="H1114" t="str">
            <v>Kecamatan Samarinda Utara</v>
          </cell>
          <cell r="I1114" t="str">
            <v>800/1426/BKD-II.2/2014</v>
          </cell>
          <cell r="J1114" t="str">
            <v>2014-10-01</v>
          </cell>
          <cell r="K1114" t="str">
            <v>800/516/647205/X/2014</v>
          </cell>
          <cell r="L1114" t="str">
            <v>2014-11-03</v>
          </cell>
          <cell r="M1114">
            <v>2</v>
          </cell>
          <cell r="N1114" t="str">
            <v>814.1/      /SK-Pj /BKD-II.2/2014</v>
          </cell>
          <cell r="O1114" t="str">
            <v>2014-12-30</v>
          </cell>
          <cell r="P1114" t="str">
            <v>2015-01-01</v>
          </cell>
          <cell r="Q1114">
            <v>1</v>
          </cell>
          <cell r="R1114">
            <v>0</v>
          </cell>
          <cell r="S1114">
            <v>1350000</v>
          </cell>
        </row>
        <row r="1115">
          <cell r="A1115" t="str">
            <v>2014.01.01.1341</v>
          </cell>
          <cell r="B1115" t="str">
            <v xml:space="preserve">ERWIN </v>
          </cell>
          <cell r="C1115" t="str">
            <v>Samarinda</v>
          </cell>
          <cell r="D1115" t="str">
            <v>1991-10-08</v>
          </cell>
          <cell r="E1115" t="str">
            <v>Jl. Karya Baru Rt. 10 Kel. Sempaja Selatan Kec. Samarinda Utara Kota Samarinda (082351404323)</v>
          </cell>
          <cell r="F1115">
            <v>2010</v>
          </cell>
          <cell r="G1115" t="str">
            <v>SMA A.3 / IPS</v>
          </cell>
          <cell r="H1115" t="str">
            <v>Satuan Polisi Pamong Praja(SATPOL PP)</v>
          </cell>
          <cell r="I1115" t="str">
            <v>800/1426/BKD-II.2/2014</v>
          </cell>
          <cell r="J1115" t="str">
            <v>2014-10-01</v>
          </cell>
          <cell r="K1115" t="str">
            <v>800/1042/Satpol .PP-UM/XI/2014</v>
          </cell>
          <cell r="L1115" t="str">
            <v>2014-11-17</v>
          </cell>
          <cell r="M1115">
            <v>2</v>
          </cell>
          <cell r="N1115" t="str">
            <v>814.1/      /SK /BKD-II.2/2015</v>
          </cell>
          <cell r="O1115" t="str">
            <v>2014-12-29</v>
          </cell>
          <cell r="P1115" t="str">
            <v>2015-01-01</v>
          </cell>
          <cell r="Q1115">
            <v>1</v>
          </cell>
          <cell r="R1115">
            <v>0</v>
          </cell>
          <cell r="S1115">
            <v>1350000</v>
          </cell>
        </row>
        <row r="1116">
          <cell r="A1116" t="str">
            <v>2014.01.01.1342</v>
          </cell>
          <cell r="B1116" t="str">
            <v>ARIEF JUNAIDI</v>
          </cell>
          <cell r="C1116" t="str">
            <v>Samarinda</v>
          </cell>
          <cell r="D1116" t="str">
            <v>1982-12-21</v>
          </cell>
          <cell r="E1116" t="str">
            <v>Jl. M. Said Gg. 6 Blok G No. 47 Rt. 32 Kel. Lok Bahu Kec. Sungai. Kunjang  Samarinda</v>
          </cell>
          <cell r="F1116">
            <v>2001</v>
          </cell>
          <cell r="G1116" t="str">
            <v>SLTA Kejuruan</v>
          </cell>
          <cell r="H1116" t="str">
            <v>Dinas Perhubungan</v>
          </cell>
          <cell r="I1116" t="str">
            <v>800/1426/BKD-II.2/2014</v>
          </cell>
          <cell r="J1116" t="str">
            <v>2014-10-01</v>
          </cell>
          <cell r="K1116" t="str">
            <v>1015/Sek.Um/Dishub-Ks/2014</v>
          </cell>
          <cell r="L1116" t="str">
            <v>2014-11-24</v>
          </cell>
          <cell r="M1116">
            <v>2</v>
          </cell>
          <cell r="N1116" t="str">
            <v>814.1/      /SK /BKD-II.2/2015</v>
          </cell>
          <cell r="O1116" t="str">
            <v>2014-12-29</v>
          </cell>
          <cell r="P1116" t="str">
            <v>2015-01-01</v>
          </cell>
          <cell r="Q1116">
            <v>1</v>
          </cell>
          <cell r="R1116">
            <v>0</v>
          </cell>
          <cell r="S1116">
            <v>1350000</v>
          </cell>
        </row>
        <row r="1117">
          <cell r="A1117" t="str">
            <v>2014.01.01.1343</v>
          </cell>
          <cell r="B1117" t="str">
            <v>AGUS SABANA, SE</v>
          </cell>
          <cell r="C1117" t="str">
            <v>Samarinda</v>
          </cell>
          <cell r="D1117" t="str">
            <v>1986-08-20</v>
          </cell>
          <cell r="E1117" t="str">
            <v>Jl. Perjuangan Kamp. Perumahan Alam Segar</v>
          </cell>
          <cell r="F1117">
            <v>2009</v>
          </cell>
          <cell r="G1117" t="str">
            <v>S.1 Manajemen</v>
          </cell>
          <cell r="H1117" t="str">
            <v>Satuan Polisi Pamong Praja(SATPOL PP)</v>
          </cell>
          <cell r="I1117" t="str">
            <v>800/1426/BKD-II.2/2014</v>
          </cell>
          <cell r="J1117" t="str">
            <v>2014-10-01</v>
          </cell>
          <cell r="K1117" t="str">
            <v>800/1042/Satpol .PP-UM/XI/2014</v>
          </cell>
          <cell r="L1117" t="str">
            <v>2014-11-17</v>
          </cell>
          <cell r="M1117">
            <v>2</v>
          </cell>
          <cell r="N1117" t="str">
            <v>814.1/      /SK /BKD-II.2/2015</v>
          </cell>
          <cell r="O1117" t="str">
            <v>2014-12-29</v>
          </cell>
          <cell r="P1117" t="str">
            <v>2015-01-01</v>
          </cell>
          <cell r="Q1117">
            <v>1</v>
          </cell>
          <cell r="R1117">
            <v>0</v>
          </cell>
          <cell r="S1117">
            <v>1450000</v>
          </cell>
        </row>
        <row r="1118">
          <cell r="A1118" t="str">
            <v>2014.01.01.1344</v>
          </cell>
          <cell r="B1118" t="str">
            <v>PRINGGO BAYUAFDANI,S.Sos</v>
          </cell>
          <cell r="C1118" t="str">
            <v>Malang</v>
          </cell>
          <cell r="D1118" t="str">
            <v>1979-03-13</v>
          </cell>
          <cell r="E1118" t="str">
            <v>Jl. Urip Sumoharjo Gg. Lestari No.2 (081233308833)</v>
          </cell>
          <cell r="F1118">
            <v>2008</v>
          </cell>
          <cell r="G1118" t="str">
            <v>S.1 Komunikasi Jurnalistik</v>
          </cell>
          <cell r="H1118" t="str">
            <v>Bagian Humas dan Protokol</v>
          </cell>
          <cell r="I1118" t="str">
            <v>800/1426/BKD-II.2/2014</v>
          </cell>
          <cell r="J1118" t="str">
            <v>2014-10-01</v>
          </cell>
          <cell r="K1118" t="str">
            <v>489/233/Hms&amp;Pro.3/XII/2014</v>
          </cell>
          <cell r="L1118" t="str">
            <v>2014-12-02</v>
          </cell>
          <cell r="M1118">
            <v>2</v>
          </cell>
          <cell r="N1118" t="str">
            <v>814.1/      /SK /BKD-II.2/2015</v>
          </cell>
          <cell r="O1118" t="str">
            <v>2014-12-29</v>
          </cell>
          <cell r="P1118" t="str">
            <v>2015-01-01</v>
          </cell>
          <cell r="Q1118">
            <v>1</v>
          </cell>
          <cell r="R1118">
            <v>0</v>
          </cell>
          <cell r="S1118">
            <v>1450000</v>
          </cell>
        </row>
        <row r="1119">
          <cell r="A1119" t="str">
            <v>2014.01.01.1345</v>
          </cell>
          <cell r="B1119" t="str">
            <v>KARLINA DEWI ,S.Sos</v>
          </cell>
          <cell r="C1119" t="str">
            <v>Samarinda</v>
          </cell>
          <cell r="D1119" t="str">
            <v>1990-08-25</v>
          </cell>
          <cell r="F1119">
            <v>2012</v>
          </cell>
          <cell r="G1119" t="str">
            <v>S.1 Administrasi Negara</v>
          </cell>
          <cell r="H1119" t="str">
            <v>Bagian Umum</v>
          </cell>
          <cell r="I1119" t="str">
            <v>800/1426/BKD-II.2/2014</v>
          </cell>
          <cell r="J1119" t="str">
            <v>2014-10-01</v>
          </cell>
          <cell r="K1119" t="str">
            <v>800/215/UM.TU.1/XI/2014</v>
          </cell>
          <cell r="L1119" t="str">
            <v>0000-00-00</v>
          </cell>
          <cell r="M1119">
            <v>2</v>
          </cell>
          <cell r="N1119" t="str">
            <v>814.1/      /SK /BKD-II.2/2015</v>
          </cell>
          <cell r="O1119" t="str">
            <v>2014-12-29</v>
          </cell>
          <cell r="P1119" t="str">
            <v>2015-01-01</v>
          </cell>
          <cell r="Q1119">
            <v>1</v>
          </cell>
          <cell r="R1119">
            <v>0</v>
          </cell>
          <cell r="S1119">
            <v>1450000</v>
          </cell>
        </row>
        <row r="1120">
          <cell r="A1120" t="str">
            <v>2014.01.01.1346</v>
          </cell>
          <cell r="B1120" t="str">
            <v>FADILLAH ACHMAD FAZRIN</v>
          </cell>
          <cell r="C1120" t="str">
            <v>Samarinda</v>
          </cell>
          <cell r="D1120" t="str">
            <v>1990-09-14</v>
          </cell>
          <cell r="E1120" t="str">
            <v>JALAN BIOLA NO 15 (082155198377 / 087809000420)</v>
          </cell>
          <cell r="F1120">
            <v>2008</v>
          </cell>
          <cell r="G1120" t="str">
            <v>SMA A.3 / IPS</v>
          </cell>
          <cell r="H1120" t="str">
            <v>Dinas Pendapatan Daerah</v>
          </cell>
          <cell r="I1120" t="str">
            <v>800/1426/BKD-II.2/2014</v>
          </cell>
          <cell r="J1120" t="str">
            <v>2014-10-01</v>
          </cell>
          <cell r="K1120" t="str">
            <v>800/2351/A.Um/2014</v>
          </cell>
          <cell r="L1120" t="str">
            <v>2014-12-15</v>
          </cell>
          <cell r="M1120">
            <v>2</v>
          </cell>
          <cell r="N1120" t="str">
            <v>814.1/0864/SK-PJ /SK /BKD-II.2/2014</v>
          </cell>
          <cell r="O1120" t="str">
            <v>2014-12-31</v>
          </cell>
          <cell r="P1120" t="str">
            <v>2015-01-01</v>
          </cell>
          <cell r="Q1120">
            <v>1</v>
          </cell>
          <cell r="R1120">
            <v>0</v>
          </cell>
          <cell r="S1120">
            <v>1350000</v>
          </cell>
        </row>
        <row r="1121">
          <cell r="A1121" t="str">
            <v>2014.01.01.1347</v>
          </cell>
          <cell r="B1121" t="str">
            <v>RAYNELDA LEONA LOSA, S.Kom</v>
          </cell>
          <cell r="C1121" t="str">
            <v>Samarinda</v>
          </cell>
          <cell r="D1121" t="str">
            <v>1986-03-17</v>
          </cell>
          <cell r="E1121" t="str">
            <v>JL. Turi Putih 3 Blok E No. 124 Rt. 89 Kel. Sempaja Selatan Kec. Samarinda Utara Kota Samarinda</v>
          </cell>
          <cell r="F1121">
            <v>2012</v>
          </cell>
          <cell r="G1121" t="str">
            <v>S.1 Komputer</v>
          </cell>
          <cell r="H1121" t="str">
            <v>Kelurahan Sempaja Utara</v>
          </cell>
          <cell r="I1121" t="str">
            <v>800/1426/BKD-II.2/2014</v>
          </cell>
          <cell r="J1121" t="str">
            <v>2014-10-01</v>
          </cell>
          <cell r="K1121" t="str">
            <v>800/192/64720508-XI/2014</v>
          </cell>
          <cell r="L1121" t="str">
            <v>2014-11-21</v>
          </cell>
          <cell r="M1121">
            <v>2</v>
          </cell>
          <cell r="N1121" t="str">
            <v>814.1/         /SK-PJ/BKD-II.2/2014</v>
          </cell>
          <cell r="O1121" t="str">
            <v>2014-12-31</v>
          </cell>
          <cell r="P1121" t="str">
            <v>2015-01-01</v>
          </cell>
          <cell r="Q1121">
            <v>1</v>
          </cell>
          <cell r="R1121">
            <v>0</v>
          </cell>
          <cell r="S1121">
            <v>1450000</v>
          </cell>
        </row>
        <row r="1122">
          <cell r="A1122" t="str">
            <v>2014.01.01.1349</v>
          </cell>
          <cell r="B1122" t="str">
            <v>BUDI WARDANA</v>
          </cell>
          <cell r="C1122" t="str">
            <v>Samarinda</v>
          </cell>
          <cell r="D1122" t="str">
            <v>1994-05-25</v>
          </cell>
          <cell r="E1122" t="str">
            <v>Jl. HOS Cokroaminoto RT.29 Kel. Baqa Samarinda Seberang</v>
          </cell>
          <cell r="F1122">
            <v>2012</v>
          </cell>
          <cell r="G1122" t="str">
            <v>SMA Paket C</v>
          </cell>
          <cell r="H1122" t="str">
            <v>Dinas Bina Marga dan Pengairan</v>
          </cell>
          <cell r="I1122" t="str">
            <v>800/1426/BKD-II.2/2014</v>
          </cell>
          <cell r="J1122" t="str">
            <v>2014-10-01</v>
          </cell>
          <cell r="K1122" t="str">
            <v>600.800/Sekrt.289.a/DBMP/XI/2014</v>
          </cell>
          <cell r="L1122" t="str">
            <v>2014-11-26</v>
          </cell>
          <cell r="M1122">
            <v>2</v>
          </cell>
          <cell r="N1122" t="str">
            <v>814.1/      /SK /BKD-II.2/2015</v>
          </cell>
          <cell r="O1122" t="str">
            <v>2014-12-29</v>
          </cell>
          <cell r="P1122" t="str">
            <v>2015-01-01</v>
          </cell>
          <cell r="Q1122">
            <v>1</v>
          </cell>
          <cell r="R1122">
            <v>0</v>
          </cell>
          <cell r="S1122">
            <v>1350000</v>
          </cell>
        </row>
        <row r="1123">
          <cell r="A1123" t="str">
            <v>2014.01.01.1350</v>
          </cell>
          <cell r="B1123" t="str">
            <v>ROCKY SAHBAS FAUZY</v>
          </cell>
          <cell r="C1123" t="str">
            <v xml:space="preserve">BLITAR </v>
          </cell>
          <cell r="D1123" t="str">
            <v>1993-04-11</v>
          </cell>
          <cell r="E1123" t="str">
            <v xml:space="preserve">JL. Anggrek Panda 2 (BAP) Jl. Juanda  Samarinda </v>
          </cell>
          <cell r="F1123">
            <v>2011</v>
          </cell>
          <cell r="G1123" t="str">
            <v>SMA A.2 / Biologi</v>
          </cell>
          <cell r="H1123" t="str">
            <v>Badan Kepegawaian Daerah</v>
          </cell>
          <cell r="I1123" t="str">
            <v>800/1426/BKD-II.2/2014</v>
          </cell>
          <cell r="J1123" t="str">
            <v>2014-10-01</v>
          </cell>
          <cell r="K1123" t="str">
            <v>800/1784/BKD-Set.1/2014</v>
          </cell>
          <cell r="L1123" t="str">
            <v>2014-10-23</v>
          </cell>
          <cell r="M1123">
            <v>2</v>
          </cell>
          <cell r="N1123" t="str">
            <v>814.1/      /SK /BKD-II.2/2015</v>
          </cell>
          <cell r="O1123" t="str">
            <v>2014-12-29</v>
          </cell>
          <cell r="P1123" t="str">
            <v>2015-01-01</v>
          </cell>
          <cell r="Q1123">
            <v>1</v>
          </cell>
          <cell r="R1123">
            <v>0</v>
          </cell>
          <cell r="S1123">
            <v>1350000</v>
          </cell>
        </row>
        <row r="1124">
          <cell r="A1124" t="str">
            <v>2014.01.01.1351</v>
          </cell>
          <cell r="B1124" t="str">
            <v xml:space="preserve">ROIT SYAHTRIA  OLFIT </v>
          </cell>
          <cell r="C1124" t="str">
            <v>Samarinda</v>
          </cell>
          <cell r="D1124" t="str">
            <v>1984-08-06</v>
          </cell>
          <cell r="E1124" t="str">
            <v>Jl. Ampera No. 36 Rt. 024 Kel. Rawa Makmur Kec. Palaran Kota Samarinda</v>
          </cell>
          <cell r="F1124">
            <v>2003</v>
          </cell>
          <cell r="G1124" t="str">
            <v>SMA A.3 / IPS</v>
          </cell>
          <cell r="H1124" t="str">
            <v>Kecamatan Palaran</v>
          </cell>
          <cell r="I1124" t="str">
            <v>800/1426/BKD-II.2/2014</v>
          </cell>
          <cell r="J1124" t="str">
            <v>2014-10-01</v>
          </cell>
          <cell r="K1124" t="str">
            <v>800/199/Sekr.Pal-XII/2014</v>
          </cell>
          <cell r="L1124" t="str">
            <v>2014-12-08</v>
          </cell>
          <cell r="M1124">
            <v>2</v>
          </cell>
          <cell r="N1124" t="str">
            <v>814.1/      /SK /BKD-II.2/2015</v>
          </cell>
          <cell r="O1124" t="str">
            <v>2014-12-29</v>
          </cell>
          <cell r="P1124" t="str">
            <v>2015-01-01</v>
          </cell>
          <cell r="Q1124">
            <v>1</v>
          </cell>
          <cell r="R1124">
            <v>0</v>
          </cell>
          <cell r="S1124">
            <v>1350000</v>
          </cell>
        </row>
        <row r="1125">
          <cell r="A1125" t="str">
            <v>2014.01.01.1352</v>
          </cell>
          <cell r="B1125" t="str">
            <v>MAKRINA BULAN</v>
          </cell>
          <cell r="C1125" t="str">
            <v>Long Tuyoq</v>
          </cell>
          <cell r="D1125" t="str">
            <v>1989-01-14</v>
          </cell>
          <cell r="E1125" t="str">
            <v>Jl. Siti Aisyah Gg. Kutai No. 06 Rt. 025 Kel. Jawa Kec. Samarinda Ulu Kota Samarinda</v>
          </cell>
          <cell r="F1125">
            <v>2007</v>
          </cell>
          <cell r="G1125" t="str">
            <v>SMA A.3 / IPS</v>
          </cell>
          <cell r="H1125" t="str">
            <v>UPTD Puskesmas Bukuan</v>
          </cell>
          <cell r="I1125" t="str">
            <v>800/1426/BKD-II.2/2014</v>
          </cell>
          <cell r="J1125" t="str">
            <v>2014-10-01</v>
          </cell>
          <cell r="K1125" t="str">
            <v>249/BK-P/XI/2014</v>
          </cell>
          <cell r="L1125" t="str">
            <v>2014-11-10</v>
          </cell>
          <cell r="M1125">
            <v>2</v>
          </cell>
          <cell r="N1125" t="str">
            <v>814.1/      /SK-PJ/BKD-II.2/2014</v>
          </cell>
          <cell r="O1125" t="str">
            <v>2014-12-31</v>
          </cell>
          <cell r="P1125" t="str">
            <v>2015-01-01</v>
          </cell>
          <cell r="Q1125">
            <v>1</v>
          </cell>
          <cell r="R1125">
            <v>0</v>
          </cell>
          <cell r="S1125">
            <v>1350000</v>
          </cell>
        </row>
        <row r="1126">
          <cell r="A1126" t="str">
            <v>2014.01.01.1355</v>
          </cell>
          <cell r="B1126" t="str">
            <v>ANNISA NUR RAHMATINA</v>
          </cell>
          <cell r="C1126" t="str">
            <v>Samarinda</v>
          </cell>
          <cell r="D1126" t="str">
            <v>1996-03-01</v>
          </cell>
          <cell r="E1126" t="str">
            <v>Jl. H.A.M.M. Rifaddin Perum. Grand Taman Sari Cluster Maya Blok G6 No. 11</v>
          </cell>
          <cell r="F1126">
            <v>2013</v>
          </cell>
          <cell r="G1126" t="str">
            <v>SLTA Kejuruan</v>
          </cell>
          <cell r="H1126" t="str">
            <v>RSUD IA. MOEIS</v>
          </cell>
          <cell r="I1126" t="str">
            <v>800/1426/BKD-II.2/2014</v>
          </cell>
          <cell r="J1126" t="str">
            <v>2014-10-01</v>
          </cell>
          <cell r="K1126" t="str">
            <v>547/PEG/RSUD-IAM/XI/2013</v>
          </cell>
          <cell r="L1126" t="str">
            <v>2014-01-09</v>
          </cell>
          <cell r="M1126">
            <v>2</v>
          </cell>
          <cell r="N1126" t="str">
            <v>814.1/       /SK/BKD.II.2/2015</v>
          </cell>
          <cell r="O1126" t="str">
            <v>2014-12-29</v>
          </cell>
          <cell r="P1126" t="str">
            <v>2015-01-01</v>
          </cell>
          <cell r="Q1126">
            <v>1</v>
          </cell>
          <cell r="R1126">
            <v>0</v>
          </cell>
          <cell r="S1126">
            <v>1350000</v>
          </cell>
        </row>
        <row r="1127">
          <cell r="A1127" t="str">
            <v>2014.01.01.1356</v>
          </cell>
          <cell r="B1127" t="str">
            <v>HERMAWATI ARIANA,SE</v>
          </cell>
          <cell r="C1127" t="str">
            <v>Samarinda</v>
          </cell>
          <cell r="D1127" t="str">
            <v>1991-07-10</v>
          </cell>
          <cell r="F1127">
            <v>2013</v>
          </cell>
          <cell r="G1127" t="str">
            <v>S.1 Ekonomi Akuntansi</v>
          </cell>
          <cell r="H1127" t="str">
            <v>Dinas Kesehatan</v>
          </cell>
          <cell r="I1127" t="str">
            <v>800/1426/BKD-II.2/2014</v>
          </cell>
          <cell r="J1127" t="str">
            <v>2014-10-01</v>
          </cell>
          <cell r="K1127" t="str">
            <v>800/3154/UP-DKK/2014</v>
          </cell>
          <cell r="L1127" t="str">
            <v>2014-12-00</v>
          </cell>
          <cell r="M1127">
            <v>2</v>
          </cell>
          <cell r="N1127" t="str">
            <v>814.1/      /SK /BKD-II.2/2015</v>
          </cell>
          <cell r="O1127" t="str">
            <v>2014-12-29</v>
          </cell>
          <cell r="P1127" t="str">
            <v>2015-01-01</v>
          </cell>
          <cell r="Q1127">
            <v>1</v>
          </cell>
          <cell r="R1127">
            <v>0</v>
          </cell>
          <cell r="S1127">
            <v>1450000</v>
          </cell>
        </row>
        <row r="1128">
          <cell r="A1128" t="str">
            <v>2014.01.01.1357</v>
          </cell>
          <cell r="B1128" t="str">
            <v xml:space="preserve">IMAS PUTRI AGUSTIN </v>
          </cell>
          <cell r="C1128" t="str">
            <v>Samarinda</v>
          </cell>
          <cell r="D1128" t="str">
            <v>1995-08-17</v>
          </cell>
          <cell r="F1128">
            <v>2013</v>
          </cell>
          <cell r="G1128" t="str">
            <v>SMA A.3 / IPS</v>
          </cell>
          <cell r="H1128" t="str">
            <v>Dinas Perindustrian dan Perdagangan</v>
          </cell>
          <cell r="I1128" t="str">
            <v>800/1426/BKD-II.2/2014</v>
          </cell>
          <cell r="J1128" t="str">
            <v>2014-10-01</v>
          </cell>
          <cell r="K1128" t="str">
            <v>800/613/Indag.Sekt.1/XII/2014</v>
          </cell>
          <cell r="L1128" t="str">
            <v>2014-12-01</v>
          </cell>
          <cell r="M1128">
            <v>2</v>
          </cell>
          <cell r="N1128" t="str">
            <v>814.1/      /SK /BKD-II.2/2015</v>
          </cell>
          <cell r="O1128" t="str">
            <v>2014-12-29</v>
          </cell>
          <cell r="P1128" t="str">
            <v>2015-01-01</v>
          </cell>
          <cell r="Q1128">
            <v>1</v>
          </cell>
          <cell r="R1128">
            <v>0</v>
          </cell>
          <cell r="S1128">
            <v>1350000</v>
          </cell>
        </row>
        <row r="1129">
          <cell r="A1129" t="str">
            <v>2014.01.01.1359</v>
          </cell>
          <cell r="B1129" t="str">
            <v>DESTY FRANSISKA  NATHALIA</v>
          </cell>
          <cell r="C1129" t="str">
            <v>Samarinda</v>
          </cell>
          <cell r="D1129" t="str">
            <v>2014-12-28</v>
          </cell>
          <cell r="E1129" t="str">
            <v>Jl Dr Sutomo No 1 /081256863152</v>
          </cell>
          <cell r="F1129">
            <v>2013</v>
          </cell>
          <cell r="G1129" t="str">
            <v>SMA A.3 / IPS</v>
          </cell>
          <cell r="H1129" t="str">
            <v>Dinas Pendapatan Daerah</v>
          </cell>
          <cell r="I1129" t="str">
            <v>800/1426/BKD-II.2/2014</v>
          </cell>
          <cell r="J1129" t="str">
            <v>2014-10-01</v>
          </cell>
          <cell r="K1129" t="str">
            <v>800/1068/BLH-I/KS/XII/2014</v>
          </cell>
          <cell r="L1129" t="str">
            <v>2014-12-31</v>
          </cell>
          <cell r="M1129">
            <v>2</v>
          </cell>
          <cell r="N1129" t="str">
            <v>814.1/      /SK /BKD-II.2/2015</v>
          </cell>
          <cell r="O1129" t="str">
            <v>2014-12-29</v>
          </cell>
          <cell r="P1129" t="str">
            <v>2015-01-01</v>
          </cell>
          <cell r="Q1129">
            <v>1</v>
          </cell>
          <cell r="R1129">
            <v>0</v>
          </cell>
          <cell r="S1129">
            <v>1450000</v>
          </cell>
        </row>
        <row r="1130">
          <cell r="A1130" t="str">
            <v>2014.01.01.1360</v>
          </cell>
          <cell r="B1130" t="str">
            <v>RIZWAN ARIS, SE</v>
          </cell>
          <cell r="C1130" t="str">
            <v>Samarinda</v>
          </cell>
          <cell r="D1130" t="str">
            <v>1988-04-29</v>
          </cell>
          <cell r="F1130">
            <v>2013</v>
          </cell>
          <cell r="G1130" t="str">
            <v>S.1 Ekonomi Pembangunan</v>
          </cell>
          <cell r="H1130" t="str">
            <v>UPTD Puskesmas Lempake</v>
          </cell>
          <cell r="I1130" t="str">
            <v>800/1426/BKD-II.2/2014</v>
          </cell>
          <cell r="J1130" t="str">
            <v>2014-10-01</v>
          </cell>
          <cell r="K1130" t="str">
            <v>800/932/TU/PKM-LPK/XII/2014</v>
          </cell>
          <cell r="L1130" t="str">
            <v>2014-12-18</v>
          </cell>
          <cell r="M1130">
            <v>2</v>
          </cell>
          <cell r="N1130" t="str">
            <v>814.1/      /SK /BKD-II.2/2015</v>
          </cell>
          <cell r="O1130" t="str">
            <v>2014-12-29</v>
          </cell>
          <cell r="P1130" t="str">
            <v>2015-01-01</v>
          </cell>
          <cell r="Q1130">
            <v>1</v>
          </cell>
          <cell r="R1130">
            <v>0</v>
          </cell>
          <cell r="S1130">
            <v>1450000</v>
          </cell>
        </row>
        <row r="1131">
          <cell r="A1131" t="str">
            <v>2014.01.01.1361</v>
          </cell>
          <cell r="B1131" t="str">
            <v>ANDRI FIRDAUS, SE</v>
          </cell>
          <cell r="C1131" t="str">
            <v>Samarinda</v>
          </cell>
          <cell r="D1131" t="str">
            <v>1987-03-05</v>
          </cell>
          <cell r="E1131" t="str">
            <v>Jl. Biawan Gg.10 Blok.14b No. 58 Rt. 9 / 081280216777</v>
          </cell>
          <cell r="F1131">
            <v>2012</v>
          </cell>
          <cell r="G1131" t="str">
            <v>S.1 Manajemen</v>
          </cell>
          <cell r="H1131" t="str">
            <v>Dinas Bina Marga dan Pengairan</v>
          </cell>
          <cell r="I1131" t="str">
            <v>800/1426/BKD-II.2/2014</v>
          </cell>
          <cell r="J1131" t="str">
            <v>2014-10-01</v>
          </cell>
          <cell r="K1131" t="str">
            <v>600.800/SEKRT.289.a/DBMP/XI/2014</v>
          </cell>
          <cell r="L1131" t="str">
            <v>2014-11-26</v>
          </cell>
          <cell r="M1131">
            <v>2</v>
          </cell>
          <cell r="N1131" t="str">
            <v>814.1/              /SK/BKD-II.2/2015</v>
          </cell>
          <cell r="O1131" t="str">
            <v>2014-12-29</v>
          </cell>
          <cell r="P1131" t="str">
            <v>2015-01-01</v>
          </cell>
          <cell r="Q1131">
            <v>1</v>
          </cell>
          <cell r="R1131">
            <v>0</v>
          </cell>
          <cell r="S1131">
            <v>1450000</v>
          </cell>
        </row>
        <row r="1132">
          <cell r="A1132" t="str">
            <v>2014.01.01.1363</v>
          </cell>
          <cell r="B1132" t="str">
            <v>NOR SHOLIHA</v>
          </cell>
          <cell r="C1132" t="str">
            <v>Samarinda</v>
          </cell>
          <cell r="D1132" t="str">
            <v>1985-08-25</v>
          </cell>
          <cell r="E1132" t="str">
            <v>JL. AM. SANAGAJI GANG 18 NO. 45 SAMARINDA (082154220003)</v>
          </cell>
          <cell r="F1132">
            <v>2007</v>
          </cell>
          <cell r="G1132" t="str">
            <v>Sarjana</v>
          </cell>
          <cell r="H1132" t="str">
            <v>Bagian Perekonomian</v>
          </cell>
          <cell r="I1132" t="str">
            <v>800/3494/BKD-II.2/XI/2013</v>
          </cell>
          <cell r="J1132" t="str">
            <v>2013-11-07</v>
          </cell>
          <cell r="K1132" t="str">
            <v>500/456/EKO/XI/2014</v>
          </cell>
          <cell r="L1132" t="str">
            <v>2014-11-13</v>
          </cell>
          <cell r="M1132">
            <v>2</v>
          </cell>
          <cell r="N1132" t="str">
            <v>814.1/      /SK /BKD-II.2/2015</v>
          </cell>
          <cell r="O1132" t="str">
            <v>2015-01-02</v>
          </cell>
          <cell r="P1132" t="str">
            <v>2015-01-01</v>
          </cell>
          <cell r="Q1132">
            <v>1</v>
          </cell>
          <cell r="R1132">
            <v>0</v>
          </cell>
          <cell r="S1132">
            <v>1450000</v>
          </cell>
        </row>
        <row r="1133">
          <cell r="A1133" t="str">
            <v>2014.01.01.1364</v>
          </cell>
          <cell r="B1133" t="str">
            <v>ANASTASIUS AVUN, S.Sos</v>
          </cell>
          <cell r="C1133" t="str">
            <v xml:space="preserve">Tering Baru </v>
          </cell>
          <cell r="D1133" t="str">
            <v>1988-09-07</v>
          </cell>
          <cell r="E1133" t="str">
            <v>Jl. Bukit Barisan GG.3 No.55 Kel.Jawa Kec.Samarinda Ulu (085250407763)</v>
          </cell>
          <cell r="F1133">
            <v>2010</v>
          </cell>
          <cell r="G1133" t="str">
            <v>S.1 Administrasi Negara</v>
          </cell>
          <cell r="H1133" t="str">
            <v>Badan Kesatuan Bangsa dan Politik</v>
          </cell>
          <cell r="I1133" t="str">
            <v>800/1426/BKD-II.2/2014</v>
          </cell>
          <cell r="J1133" t="str">
            <v>2014-10-01</v>
          </cell>
          <cell r="K1133" t="str">
            <v>800/     / BKP.TU/XI/2014</v>
          </cell>
          <cell r="L1133" t="str">
            <v>2014-11-17</v>
          </cell>
          <cell r="M1133">
            <v>2</v>
          </cell>
          <cell r="N1133" t="str">
            <v>814.1/      /SK /BKD-II.2/2015</v>
          </cell>
          <cell r="O1133" t="str">
            <v>2014-12-29</v>
          </cell>
          <cell r="P1133" t="str">
            <v>2015-01-01</v>
          </cell>
          <cell r="Q1133">
            <v>1</v>
          </cell>
          <cell r="R1133">
            <v>0</v>
          </cell>
          <cell r="S1133">
            <v>1450000</v>
          </cell>
        </row>
        <row r="1134">
          <cell r="A1134" t="str">
            <v>2014.01.01.1365</v>
          </cell>
          <cell r="B1134" t="str">
            <v>ANIASTI DOMMI,AMd.Kep</v>
          </cell>
          <cell r="C1134" t="str">
            <v>Rantela</v>
          </cell>
          <cell r="D1134" t="str">
            <v>1991-08-12</v>
          </cell>
          <cell r="E1134" t="str">
            <v>Jl. Air terjun Rt. 37 Kel. Mesjid Kec. Samarinda Seberang Kota Samarinda</v>
          </cell>
          <cell r="F1134">
            <v>2013</v>
          </cell>
          <cell r="G1134" t="str">
            <v>D-III Kesehatan Keperawatan</v>
          </cell>
          <cell r="H1134" t="str">
            <v>RSUD IA. MOEIS</v>
          </cell>
          <cell r="I1134" t="str">
            <v>800/1426/BKD-II.2/2014</v>
          </cell>
          <cell r="J1134" t="str">
            <v>2014-10-01</v>
          </cell>
          <cell r="K1134" t="str">
            <v>547/PEG/RSUD-AM/XI/2014</v>
          </cell>
          <cell r="L1134" t="str">
            <v>2014-11-29</v>
          </cell>
          <cell r="M1134">
            <v>2</v>
          </cell>
          <cell r="N1134" t="str">
            <v>814.1/      /SK /BKD-II.2/2015</v>
          </cell>
          <cell r="O1134" t="str">
            <v>2014-12-29</v>
          </cell>
          <cell r="P1134" t="str">
            <v>2015-01-01</v>
          </cell>
          <cell r="Q1134">
            <v>1</v>
          </cell>
          <cell r="R1134">
            <v>0</v>
          </cell>
          <cell r="S1134">
            <v>1400000</v>
          </cell>
        </row>
        <row r="1135">
          <cell r="A1135" t="str">
            <v>2014.01.01.1366</v>
          </cell>
          <cell r="B1135" t="str">
            <v>DISKA AYU ASTINI PUTRI</v>
          </cell>
          <cell r="C1135" t="str">
            <v>Samarinda</v>
          </cell>
          <cell r="D1135" t="str">
            <v>1991-07-21</v>
          </cell>
          <cell r="E1135" t="str">
            <v>Komplek Batu Alam Permai Jl. Anggrek Merpati 6 No. 33 Samarinda</v>
          </cell>
          <cell r="F1135">
            <v>2013</v>
          </cell>
          <cell r="G1135" t="str">
            <v>D-III Kebidanan</v>
          </cell>
          <cell r="H1135" t="str">
            <v>Badan KB dan Keluarga Sejahtera</v>
          </cell>
          <cell r="I1135" t="str">
            <v>800/1426/BKD-II.2/2014</v>
          </cell>
          <cell r="J1135" t="str">
            <v>2014-10-01</v>
          </cell>
          <cell r="K1135" t="str">
            <v>800/3814/UP-DKK/2014</v>
          </cell>
          <cell r="L1135" t="str">
            <v>2014-12-30</v>
          </cell>
          <cell r="M1135">
            <v>2</v>
          </cell>
          <cell r="N1135" t="str">
            <v>814.1/      /SK /BKD-II.2/2015</v>
          </cell>
          <cell r="O1135" t="str">
            <v>2014-12-29</v>
          </cell>
          <cell r="P1135" t="str">
            <v>2015-01-01</v>
          </cell>
          <cell r="Q1135">
            <v>1</v>
          </cell>
          <cell r="R1135">
            <v>0</v>
          </cell>
          <cell r="S1135">
            <v>1400000</v>
          </cell>
        </row>
        <row r="1136">
          <cell r="A1136" t="str">
            <v>2014.01.01.1368</v>
          </cell>
          <cell r="B1136" t="str">
            <v>MUHAMMAD ZULFAT KHANI</v>
          </cell>
          <cell r="C1136" t="str">
            <v>Samarinda</v>
          </cell>
          <cell r="D1136" t="str">
            <v>1995-10-21</v>
          </cell>
          <cell r="E1136" t="str">
            <v>Jl. Ade Irma Suryani No.16 RT.007 / 082157608620</v>
          </cell>
          <cell r="F1136">
            <v>2013</v>
          </cell>
          <cell r="G1136" t="str">
            <v>SLTA Kejuruan</v>
          </cell>
          <cell r="H1136" t="str">
            <v>Dinas Bina Marga dan Pengairan</v>
          </cell>
          <cell r="I1136" t="str">
            <v>800/1426/BKD-II.2/2014</v>
          </cell>
          <cell r="J1136" t="str">
            <v>2014-10-01</v>
          </cell>
          <cell r="K1136" t="str">
            <v>600.800/Sekrt.289.a/DBMP/XI/2014</v>
          </cell>
          <cell r="L1136" t="str">
            <v>2014-11-26</v>
          </cell>
          <cell r="M1136">
            <v>2</v>
          </cell>
          <cell r="N1136" t="str">
            <v>814.1/      /SK /BKD-II.2/2015</v>
          </cell>
          <cell r="O1136" t="str">
            <v>2014-12-29</v>
          </cell>
          <cell r="P1136" t="str">
            <v>2015-01-01</v>
          </cell>
          <cell r="Q1136">
            <v>1</v>
          </cell>
          <cell r="R1136">
            <v>0</v>
          </cell>
          <cell r="S1136">
            <v>1350000</v>
          </cell>
        </row>
        <row r="1137">
          <cell r="A1137" t="str">
            <v>2014.01.01.1369</v>
          </cell>
          <cell r="B1137" t="str">
            <v>BASRI MAJJA</v>
          </cell>
          <cell r="C1137" t="str">
            <v>PINRANG</v>
          </cell>
          <cell r="D1137" t="str">
            <v>1967-11-10</v>
          </cell>
          <cell r="E1137" t="str">
            <v>Jl. Gerilya Gg. Sepakat 5 Rt. 101 No. 95 Kel. Sei. Pinang Dalam Kec. Sungai Pinang Samarinda / 08539</v>
          </cell>
          <cell r="F1137">
            <v>2012</v>
          </cell>
          <cell r="G1137" t="str">
            <v>SMA Paket C</v>
          </cell>
          <cell r="H1137" t="str">
            <v>Dinas Pemuda dan Olahraga</v>
          </cell>
          <cell r="I1137" t="str">
            <v>800/1426/BKD-II.2/2014</v>
          </cell>
          <cell r="J1137" t="str">
            <v>2014-10-01</v>
          </cell>
          <cell r="K1137" t="str">
            <v>800/825/2014</v>
          </cell>
          <cell r="L1137" t="str">
            <v>2014-12-00</v>
          </cell>
          <cell r="M1137">
            <v>2</v>
          </cell>
          <cell r="N1137" t="str">
            <v>814.1/      /SK /BKD-II.2/2015</v>
          </cell>
          <cell r="O1137" t="str">
            <v>2014-12-29</v>
          </cell>
          <cell r="P1137" t="str">
            <v>2015-01-01</v>
          </cell>
          <cell r="Q1137">
            <v>1</v>
          </cell>
          <cell r="R1137">
            <v>0</v>
          </cell>
          <cell r="S1137">
            <v>1350000</v>
          </cell>
        </row>
        <row r="1138">
          <cell r="A1138" t="str">
            <v>2014.01.01.1370</v>
          </cell>
          <cell r="B1138" t="str">
            <v xml:space="preserve">NISMA </v>
          </cell>
          <cell r="C1138" t="str">
            <v>Majene</v>
          </cell>
          <cell r="D1138" t="str">
            <v>1993-08-17</v>
          </cell>
          <cell r="E1138" t="str">
            <v>KUSUMA BANGSA / 085389394775</v>
          </cell>
          <cell r="F1138">
            <v>2011</v>
          </cell>
          <cell r="G1138" t="str">
            <v>SMA A.2 / Biologi</v>
          </cell>
          <cell r="H1138" t="str">
            <v>Dinas Pemuda dan Olahraga</v>
          </cell>
          <cell r="I1138" t="str">
            <v>800/1426/BKD-II.2/2014</v>
          </cell>
          <cell r="J1138" t="str">
            <v>2014-10-01</v>
          </cell>
          <cell r="K1138" t="str">
            <v>800/825/2014</v>
          </cell>
          <cell r="L1138" t="str">
            <v>2014-12-00</v>
          </cell>
          <cell r="M1138">
            <v>2</v>
          </cell>
          <cell r="N1138" t="str">
            <v>814.1/      /SK /BKD-II.2/2015</v>
          </cell>
          <cell r="O1138" t="str">
            <v>2014-12-29</v>
          </cell>
          <cell r="P1138" t="str">
            <v>2015-01-01</v>
          </cell>
          <cell r="Q1138">
            <v>1</v>
          </cell>
          <cell r="R1138">
            <v>0</v>
          </cell>
          <cell r="S1138">
            <v>1350000</v>
          </cell>
        </row>
        <row r="1139">
          <cell r="A1139" t="str">
            <v>2014.01.01.1371</v>
          </cell>
          <cell r="B1139" t="str">
            <v>RAFIK</v>
          </cell>
          <cell r="C1139" t="str">
            <v>Teluk Kejing</v>
          </cell>
          <cell r="D1139" t="str">
            <v>1990-01-15</v>
          </cell>
          <cell r="E1139" t="str">
            <v>Jl. Imam Bonjol Gg. 79 No. 19 Kel. Pelabuhan Kec. Samarinda Kota</v>
          </cell>
          <cell r="F1139">
            <v>2009</v>
          </cell>
          <cell r="G1139" t="str">
            <v>SMA A.2 / Biologi</v>
          </cell>
          <cell r="H1139" t="str">
            <v>Dinas Pemuda dan Olahraga</v>
          </cell>
          <cell r="I1139" t="str">
            <v>800/1426/BKD-II.2/2014</v>
          </cell>
          <cell r="J1139" t="str">
            <v>2014-10-01</v>
          </cell>
          <cell r="K1139" t="str">
            <v>800/825/2014</v>
          </cell>
          <cell r="L1139" t="str">
            <v>2014-12-00</v>
          </cell>
          <cell r="M1139">
            <v>2</v>
          </cell>
          <cell r="N1139" t="str">
            <v>814.1/      /SK /BKD-II.2/2015</v>
          </cell>
          <cell r="O1139" t="str">
            <v>2014-12-29</v>
          </cell>
          <cell r="P1139" t="str">
            <v>2015-01-01</v>
          </cell>
          <cell r="Q1139">
            <v>1</v>
          </cell>
          <cell r="R1139">
            <v>0</v>
          </cell>
          <cell r="S1139">
            <v>1350000</v>
          </cell>
        </row>
        <row r="1140">
          <cell r="A1140" t="str">
            <v>2014.01.01.1372</v>
          </cell>
          <cell r="B1140" t="str">
            <v>RIFKA ANDINI</v>
          </cell>
          <cell r="C1140" t="str">
            <v>Samarinda</v>
          </cell>
          <cell r="D1140" t="str">
            <v>1995-07-06</v>
          </cell>
          <cell r="E1140" t="str">
            <v>Jl. Gatot Subroto Gg. 17 No. 29 Rt. 24 kel. Bandara Kec. Sungai Pinang Kota Samarinda</v>
          </cell>
          <cell r="F1140">
            <v>2013</v>
          </cell>
          <cell r="G1140" t="str">
            <v>SMK Perhotelan</v>
          </cell>
          <cell r="H1140" t="str">
            <v>Dinas Perindustrian dan Perdagangan</v>
          </cell>
          <cell r="I1140" t="str">
            <v>800/1426/BKD-II.2/2014</v>
          </cell>
          <cell r="J1140" t="str">
            <v>2014-10-01</v>
          </cell>
          <cell r="K1140" t="str">
            <v>800/581/Indag.Sekt.1/XII/2014</v>
          </cell>
          <cell r="L1140" t="str">
            <v>2014-12-01</v>
          </cell>
          <cell r="M1140">
            <v>2</v>
          </cell>
          <cell r="N1140" t="str">
            <v>814.1/0866/SK-PJ/SK/BKD-II.2/2014</v>
          </cell>
          <cell r="O1140" t="str">
            <v>2014-12-31</v>
          </cell>
          <cell r="P1140" t="str">
            <v>2015-01-01</v>
          </cell>
          <cell r="Q1140">
            <v>1</v>
          </cell>
          <cell r="R1140">
            <v>0</v>
          </cell>
          <cell r="S1140">
            <v>1350000</v>
          </cell>
        </row>
        <row r="1141">
          <cell r="A1141" t="str">
            <v>2014.01.01.1373</v>
          </cell>
          <cell r="B1141" t="str">
            <v>HERY FARISMA, SE, M.Si</v>
          </cell>
          <cell r="C1141" t="str">
            <v>Samarinda</v>
          </cell>
          <cell r="D1141" t="str">
            <v>1986-05-02</v>
          </cell>
          <cell r="E1141" t="str">
            <v>Jl. Proklamasi A No. 18 Rt. 052 Kota Samarinda Utara 08115843999</v>
          </cell>
          <cell r="F1141">
            <v>2012</v>
          </cell>
          <cell r="G1141" t="str">
            <v>S-2 Ilmu Ekonomi Pembangunan</v>
          </cell>
          <cell r="H1141" t="str">
            <v>RSUD IA. MOEIS</v>
          </cell>
          <cell r="I1141" t="str">
            <v>800/1426/BKD-II.2/2014</v>
          </cell>
          <cell r="J1141" t="str">
            <v>2014-10-01</v>
          </cell>
          <cell r="K1141" t="str">
            <v>547/PEG/RSUD-AM/XI/2014</v>
          </cell>
          <cell r="L1141" t="str">
            <v>2014-11-29</v>
          </cell>
          <cell r="M1141">
            <v>2</v>
          </cell>
          <cell r="N1141" t="str">
            <v>814.1/      /SK /BKD-II.2/2015</v>
          </cell>
          <cell r="O1141" t="str">
            <v>2014-12-29</v>
          </cell>
          <cell r="P1141" t="str">
            <v>2015-01-01</v>
          </cell>
          <cell r="Q1141">
            <v>1</v>
          </cell>
          <cell r="R1141">
            <v>0</v>
          </cell>
          <cell r="S1141">
            <v>1450000</v>
          </cell>
        </row>
        <row r="1142">
          <cell r="A1142" t="str">
            <v>2014.01.01.1374</v>
          </cell>
          <cell r="B1142" t="str">
            <v>ANDRY SUKOYO</v>
          </cell>
          <cell r="C1142" t="str">
            <v>Kediri</v>
          </cell>
          <cell r="D1142" t="str">
            <v>1993-06-26</v>
          </cell>
          <cell r="E1142" t="str">
            <v>Jl. A. Malik Perum Citra Griya B.33</v>
          </cell>
          <cell r="F1142">
            <v>2011</v>
          </cell>
          <cell r="G1142" t="str">
            <v>SMA A.3 / IPS</v>
          </cell>
          <cell r="H1142" t="str">
            <v>Dinas Pemuda dan Olahraga</v>
          </cell>
          <cell r="I1142" t="str">
            <v>800/1426/BKD-II.2/2014</v>
          </cell>
          <cell r="J1142" t="str">
            <v>2014-10-01</v>
          </cell>
          <cell r="K1142" t="str">
            <v>800/825/2014</v>
          </cell>
          <cell r="L1142" t="str">
            <v>2014-12-00</v>
          </cell>
          <cell r="M1142">
            <v>2</v>
          </cell>
          <cell r="N1142" t="str">
            <v>814.1/      /SK /BKD-II.2/2015</v>
          </cell>
          <cell r="O1142" t="str">
            <v>2014-12-29</v>
          </cell>
          <cell r="P1142" t="str">
            <v>2015-01-01</v>
          </cell>
          <cell r="Q1142">
            <v>1</v>
          </cell>
          <cell r="R1142">
            <v>0</v>
          </cell>
          <cell r="S1142">
            <v>1350000</v>
          </cell>
        </row>
        <row r="1143">
          <cell r="A1143" t="str">
            <v>2014.01.01.1375</v>
          </cell>
          <cell r="B1143" t="str">
            <v>ADITA MEDAL RIKSA TUNGGARA</v>
          </cell>
          <cell r="C1143" t="str">
            <v>Majelengka</v>
          </cell>
          <cell r="D1143" t="str">
            <v>1986-10-29</v>
          </cell>
          <cell r="F1143">
            <v>2009</v>
          </cell>
          <cell r="G1143" t="str">
            <v>S.1 Ekonomi Pertanian</v>
          </cell>
          <cell r="H1143" t="str">
            <v>Badan Ketahanan Pangan dan Pelaksana Penyuluh Daerah</v>
          </cell>
          <cell r="I1143" t="str">
            <v>800/1426/BKD-II.2/2014</v>
          </cell>
          <cell r="J1143" t="str">
            <v>2014-10-01</v>
          </cell>
          <cell r="K1143" t="str">
            <v>800/798.2/BKP3D-SEK/XI/2014</v>
          </cell>
          <cell r="L1143" t="str">
            <v>0000-00-00</v>
          </cell>
          <cell r="M1143">
            <v>2</v>
          </cell>
          <cell r="N1143" t="str">
            <v>814.1/      /SK /BKD-II.2/2015</v>
          </cell>
          <cell r="O1143" t="str">
            <v>2014-12-29</v>
          </cell>
          <cell r="P1143" t="str">
            <v>2015-01-01</v>
          </cell>
          <cell r="Q1143">
            <v>1</v>
          </cell>
          <cell r="R1143">
            <v>0</v>
          </cell>
          <cell r="S1143">
            <v>1450000</v>
          </cell>
        </row>
        <row r="1144">
          <cell r="A1144" t="str">
            <v>2014.01.01.1377</v>
          </cell>
          <cell r="B1144" t="str">
            <v>LA RADO</v>
          </cell>
          <cell r="C1144" t="str">
            <v>Samarinda</v>
          </cell>
          <cell r="D1144" t="str">
            <v>1982-08-03</v>
          </cell>
          <cell r="E1144" t="str">
            <v>Jl. A. Wahab Syahranie Rt. 23 Rw. 08 / 085350555064</v>
          </cell>
          <cell r="F1144">
            <v>2005</v>
          </cell>
          <cell r="G1144" t="str">
            <v>SMA A.3 / IPS</v>
          </cell>
          <cell r="H1144" t="str">
            <v>Badan Litbang dan Diklat Daerah</v>
          </cell>
          <cell r="I1144" t="str">
            <v>800/1426/BKD-II.2/2014</v>
          </cell>
          <cell r="J1144" t="str">
            <v>2014-10-01</v>
          </cell>
          <cell r="K1144" t="str">
            <v>800/1451/BLDD-I/XI/2014</v>
          </cell>
          <cell r="L1144" t="str">
            <v>2014-11-27</v>
          </cell>
          <cell r="M1144">
            <v>2</v>
          </cell>
          <cell r="N1144" t="str">
            <v>814.1/         /SK/BKD-II.2/2015</v>
          </cell>
          <cell r="O1144" t="str">
            <v>2014-12-29</v>
          </cell>
          <cell r="P1144" t="str">
            <v>2015-01-01</v>
          </cell>
          <cell r="Q1144">
            <v>1</v>
          </cell>
          <cell r="R1144">
            <v>0</v>
          </cell>
          <cell r="S1144">
            <v>1300000</v>
          </cell>
        </row>
        <row r="1145">
          <cell r="A1145" t="str">
            <v>2014.01.01.1378</v>
          </cell>
          <cell r="B1145" t="str">
            <v>E. FAHDIAR DIPURO, A.Md</v>
          </cell>
          <cell r="C1145" t="str">
            <v>Samarinda</v>
          </cell>
          <cell r="D1145" t="str">
            <v>1983-06-11</v>
          </cell>
          <cell r="E1145">
            <v>0</v>
          </cell>
          <cell r="F1145">
            <v>2010</v>
          </cell>
          <cell r="G1145" t="str">
            <v>D-III Manajemen Informatika</v>
          </cell>
          <cell r="H1145" t="str">
            <v>Sekretariat DPRD Kota Samarinda</v>
          </cell>
          <cell r="I1145" t="str">
            <v>800/1426/BKD-II.2/2014</v>
          </cell>
          <cell r="J1145" t="str">
            <v>2014-10-01</v>
          </cell>
          <cell r="K1145" t="str">
            <v>800/933/Adm-Um/2014</v>
          </cell>
          <cell r="L1145" t="str">
            <v>2014-11-20</v>
          </cell>
          <cell r="M1145">
            <v>2</v>
          </cell>
          <cell r="N1145" t="str">
            <v>814.1/         /SK/BKD-II.2/2015</v>
          </cell>
          <cell r="O1145" t="str">
            <v>2015-01-02</v>
          </cell>
          <cell r="P1145" t="str">
            <v>2015-01-01</v>
          </cell>
          <cell r="Q1145">
            <v>1</v>
          </cell>
          <cell r="R1145">
            <v>0</v>
          </cell>
          <cell r="S1145">
            <v>1400000</v>
          </cell>
        </row>
        <row r="1146">
          <cell r="A1146" t="str">
            <v>2014.01.01.1379</v>
          </cell>
          <cell r="B1146" t="str">
            <v>ARIANI ANANDA</v>
          </cell>
          <cell r="C1146" t="str">
            <v>Samarinda</v>
          </cell>
          <cell r="D1146" t="str">
            <v>1994-06-26</v>
          </cell>
          <cell r="E1146">
            <v>0</v>
          </cell>
          <cell r="F1146">
            <v>2012</v>
          </cell>
          <cell r="G1146" t="str">
            <v>SMEA Administrasi Perkantoran</v>
          </cell>
          <cell r="H1146" t="str">
            <v>Kelurahan Sempaja Barat</v>
          </cell>
          <cell r="I1146" t="str">
            <v>800/1426/BKD-II.2/2014</v>
          </cell>
          <cell r="J1146" t="str">
            <v>2014-10-01</v>
          </cell>
          <cell r="K1146" t="str">
            <v>800/933/Adm-Um/2014</v>
          </cell>
          <cell r="L1146" t="str">
            <v>2014-11-20</v>
          </cell>
          <cell r="M1146">
            <v>2</v>
          </cell>
          <cell r="N1146" t="str">
            <v>814.1/         /SK/BKD-II.2/2015</v>
          </cell>
          <cell r="O1146" t="str">
            <v>2015-01-02</v>
          </cell>
          <cell r="P1146" t="str">
            <v>2015-01-01</v>
          </cell>
          <cell r="Q1146">
            <v>1</v>
          </cell>
          <cell r="R1146">
            <v>0</v>
          </cell>
          <cell r="S1146">
            <v>1350000</v>
          </cell>
        </row>
        <row r="1147">
          <cell r="A1147" t="str">
            <v>2014.01.01.1380</v>
          </cell>
          <cell r="B1147" t="str">
            <v>DEVI DWI AGUSTHERA</v>
          </cell>
          <cell r="C1147" t="str">
            <v>Balikpapan</v>
          </cell>
          <cell r="D1147" t="str">
            <v>1984-08-14</v>
          </cell>
          <cell r="E1147">
            <v>0</v>
          </cell>
          <cell r="F1147">
            <v>2002</v>
          </cell>
          <cell r="G1147" t="str">
            <v>Sekolah Menengah Pariwisata</v>
          </cell>
          <cell r="H1147" t="str">
            <v>Kelurahan Loa Bakung</v>
          </cell>
          <cell r="I1147" t="str">
            <v>800/1426/BKD-II.2/2014</v>
          </cell>
          <cell r="J1147" t="str">
            <v>2014-10-01</v>
          </cell>
          <cell r="K1147" t="str">
            <v>800/933/Adm-Um/2014</v>
          </cell>
          <cell r="L1147" t="str">
            <v>2014-11-20</v>
          </cell>
          <cell r="M1147">
            <v>2</v>
          </cell>
          <cell r="N1147" t="str">
            <v>814.1/         /SK/BKD-II.2/2015</v>
          </cell>
          <cell r="O1147" t="str">
            <v>2015-01-02</v>
          </cell>
          <cell r="P1147" t="str">
            <v>2015-01-01</v>
          </cell>
          <cell r="Q1147">
            <v>1</v>
          </cell>
          <cell r="R1147">
            <v>0</v>
          </cell>
          <cell r="S1147">
            <v>1350000</v>
          </cell>
        </row>
        <row r="1148">
          <cell r="A1148" t="str">
            <v>2014.01.01.1381</v>
          </cell>
          <cell r="B1148" t="str">
            <v>RENDY</v>
          </cell>
          <cell r="C1148" t="str">
            <v>Samarinda</v>
          </cell>
          <cell r="D1148" t="str">
            <v>1992-06-25</v>
          </cell>
          <cell r="E1148" t="str">
            <v>Jl. D.I. Panjaitan Gg. H. Sulaiman RT. 67 No. 129 Samarinda</v>
          </cell>
          <cell r="F1148">
            <v>2010</v>
          </cell>
          <cell r="G1148" t="str">
            <v>SLTA Kejuruan</v>
          </cell>
          <cell r="H1148" t="str">
            <v>Bagian Umum</v>
          </cell>
          <cell r="I1148" t="str">
            <v>800/1426/BKD-II.2/2014</v>
          </cell>
          <cell r="J1148" t="str">
            <v>2014-10-01</v>
          </cell>
          <cell r="K1148" t="str">
            <v>800/346/UM.TU.1/XII/2014</v>
          </cell>
          <cell r="L1148" t="str">
            <v>2014-12-00</v>
          </cell>
          <cell r="M1148">
            <v>2</v>
          </cell>
          <cell r="N1148" t="str">
            <v>814.1/      /SK /BKD-II.2/2015</v>
          </cell>
          <cell r="O1148" t="str">
            <v>2014-12-29</v>
          </cell>
          <cell r="P1148" t="str">
            <v>2015-01-01</v>
          </cell>
          <cell r="Q1148">
            <v>1</v>
          </cell>
          <cell r="R1148">
            <v>0</v>
          </cell>
          <cell r="S1148">
            <v>1350000</v>
          </cell>
        </row>
        <row r="1149">
          <cell r="A1149" t="str">
            <v>2014.01.01.1382</v>
          </cell>
          <cell r="B1149" t="str">
            <v>MERISSA, SE</v>
          </cell>
          <cell r="C1149" t="str">
            <v>Palangkaraya</v>
          </cell>
          <cell r="D1149" t="str">
            <v>1981-11-01</v>
          </cell>
          <cell r="E1149" t="str">
            <v>Jl. HM. Kadrie Oening No. 99 Rt. 021 Kel. Air Hitam Kec. Samarinda Ulu Kota Samarinda</v>
          </cell>
          <cell r="F1149">
            <v>2013</v>
          </cell>
          <cell r="G1149" t="str">
            <v>S.1 Manajemen</v>
          </cell>
          <cell r="H1149" t="str">
            <v>Badan Penanaman Modal Daerah</v>
          </cell>
          <cell r="I1149" t="str">
            <v>800/1426/BKD-II.2/2014</v>
          </cell>
          <cell r="J1149" t="str">
            <v>2014-10-01</v>
          </cell>
          <cell r="K1149" t="str">
            <v>800/297/BPMD.1.1/X/2014</v>
          </cell>
          <cell r="L1149" t="str">
            <v>2014-11-17</v>
          </cell>
          <cell r="M1149">
            <v>2</v>
          </cell>
          <cell r="N1149" t="str">
            <v>814.1/      /SK /BKD-II.2/2015</v>
          </cell>
          <cell r="O1149" t="str">
            <v>2014-12-29</v>
          </cell>
          <cell r="P1149" t="str">
            <v>2015-01-01</v>
          </cell>
          <cell r="Q1149">
            <v>1</v>
          </cell>
          <cell r="R1149">
            <v>0</v>
          </cell>
          <cell r="S1149">
            <v>1450000</v>
          </cell>
        </row>
        <row r="1150">
          <cell r="A1150" t="str">
            <v>2014.01.01.1383</v>
          </cell>
          <cell r="B1150" t="str">
            <v>AHMAD FAUZI</v>
          </cell>
          <cell r="C1150" t="str">
            <v>Malang</v>
          </cell>
          <cell r="D1150" t="str">
            <v>1975-10-01</v>
          </cell>
          <cell r="E1150" t="str">
            <v>Jl. Merdeka V Rt. 09 Kel. Sei. Pinang Dalam Kec. Sungai Pinang Kota Samarinda</v>
          </cell>
          <cell r="F1150">
            <v>1995</v>
          </cell>
          <cell r="G1150" t="str">
            <v>STM Pengerjaan Logam</v>
          </cell>
          <cell r="H1150" t="str">
            <v>Dinas Pendidikan dan Kebudayaan</v>
          </cell>
          <cell r="I1150" t="str">
            <v>800/002/BKD.II.2/2014</v>
          </cell>
          <cell r="J1150" t="str">
            <v>2014-01-01</v>
          </cell>
          <cell r="K1150" t="str">
            <v>800/023/DP-I/12/2014</v>
          </cell>
          <cell r="L1150" t="str">
            <v>2014-12-16</v>
          </cell>
          <cell r="M1150">
            <v>2</v>
          </cell>
          <cell r="N1150" t="str">
            <v>814.1/              /SK/BKD-II.2/2015</v>
          </cell>
          <cell r="O1150" t="str">
            <v>2014-12-29</v>
          </cell>
          <cell r="P1150" t="str">
            <v>2015-01-01</v>
          </cell>
          <cell r="Q1150">
            <v>1</v>
          </cell>
          <cell r="R1150">
            <v>0</v>
          </cell>
          <cell r="S1150">
            <v>1350000</v>
          </cell>
        </row>
        <row r="1151">
          <cell r="A1151" t="str">
            <v>2014.01.01.1384</v>
          </cell>
          <cell r="B1151" t="str">
            <v>DWI RIZKY AMELIA,S.Pi</v>
          </cell>
          <cell r="C1151" t="str">
            <v>Sorong</v>
          </cell>
          <cell r="D1151" t="str">
            <v>1991-08-26</v>
          </cell>
          <cell r="E1151" t="str">
            <v>Jl. Thoyib Hadiwijaya I/27B Komp SPMA, Sempaja - Samarinda</v>
          </cell>
          <cell r="F1151">
            <v>2013</v>
          </cell>
          <cell r="G1151" t="str">
            <v>S.1 Tekno. Kelautan</v>
          </cell>
          <cell r="H1151" t="str">
            <v>Dinas Perikanan dan Peternakan</v>
          </cell>
          <cell r="I1151" t="str">
            <v>800/1426/BKD-II.2/2014</v>
          </cell>
          <cell r="J1151" t="str">
            <v>2014-10-01</v>
          </cell>
          <cell r="K1151" t="str">
            <v>800/010/DPP-A.I/2015</v>
          </cell>
          <cell r="L1151" t="str">
            <v>2015-01-05</v>
          </cell>
          <cell r="M1151">
            <v>2</v>
          </cell>
          <cell r="N1151" t="str">
            <v>814.1/      /SK /BKD-II.2/2015</v>
          </cell>
          <cell r="O1151" t="str">
            <v>2014-12-29</v>
          </cell>
          <cell r="P1151" t="str">
            <v>2015-01-01</v>
          </cell>
          <cell r="Q1151">
            <v>1</v>
          </cell>
          <cell r="R1151">
            <v>0</v>
          </cell>
          <cell r="S1151">
            <v>1450000</v>
          </cell>
        </row>
        <row r="1152">
          <cell r="A1152" t="str">
            <v>2014.01.01.1385</v>
          </cell>
          <cell r="B1152" t="str">
            <v>ROSIANA ,SP</v>
          </cell>
          <cell r="C1152" t="str">
            <v>Samarinda</v>
          </cell>
          <cell r="D1152" t="str">
            <v>1978-01-06</v>
          </cell>
          <cell r="E1152" t="str">
            <v>Jl. Revolusi Rt. 3 No. 4 Kel. Lok Bahu Kec. Sei. Kunjang Kota Samarinda</v>
          </cell>
          <cell r="F1152">
            <v>2002</v>
          </cell>
          <cell r="G1152" t="str">
            <v>S.1 Ekonomi Pertanian</v>
          </cell>
          <cell r="H1152" t="str">
            <v>Badan Lingkungan Hidup Daerah</v>
          </cell>
          <cell r="I1152" t="str">
            <v>800/1426/BKD-II.2/2014</v>
          </cell>
          <cell r="J1152" t="str">
            <v>2014-10-01</v>
          </cell>
          <cell r="K1152" t="str">
            <v>800/920/BLH-I/KS/XI/2014</v>
          </cell>
          <cell r="L1152" t="str">
            <v>2014-11-17</v>
          </cell>
          <cell r="M1152">
            <v>2</v>
          </cell>
          <cell r="N1152" t="str">
            <v>814.1/      /SK /BKD-II.2/2015</v>
          </cell>
          <cell r="O1152" t="str">
            <v>2014-12-29</v>
          </cell>
          <cell r="P1152" t="str">
            <v>2015-01-01</v>
          </cell>
          <cell r="Q1152">
            <v>1</v>
          </cell>
          <cell r="R1152">
            <v>0</v>
          </cell>
          <cell r="S1152">
            <v>1450000</v>
          </cell>
        </row>
        <row r="1153">
          <cell r="A1153" t="str">
            <v>2014.01.01.1386</v>
          </cell>
          <cell r="B1153" t="str">
            <v>RAENATA NAZLA ROOSHEREN, A.Md</v>
          </cell>
          <cell r="C1153" t="str">
            <v>Samarinda</v>
          </cell>
          <cell r="D1153" t="str">
            <v>1992-01-30</v>
          </cell>
          <cell r="E1153" t="str">
            <v>Jl. DI. Panjaitan Komp. Sejahtera Rt. 21 Kel. Gunung Lingai Kec. Sungai Kunjang Samarinda (081155737</v>
          </cell>
          <cell r="F1153">
            <v>2013</v>
          </cell>
          <cell r="G1153" t="str">
            <v>D-III Pariwisata</v>
          </cell>
          <cell r="H1153" t="str">
            <v>Dinas Pariwisata, Ekonomi Kreatif dan Komunikasi Informatika</v>
          </cell>
          <cell r="I1153" t="str">
            <v>800/1426/BKD-II.2/2014</v>
          </cell>
          <cell r="J1153" t="str">
            <v>2014-10-01</v>
          </cell>
          <cell r="K1153" t="str">
            <v>556/Sek-I/686/XI/2014</v>
          </cell>
          <cell r="L1153" t="str">
            <v>2014-11-28</v>
          </cell>
          <cell r="M1153">
            <v>2</v>
          </cell>
          <cell r="N1153" t="str">
            <v>814.1/       /SK/BKD.II.2/2015</v>
          </cell>
          <cell r="O1153" t="str">
            <v>2014-12-29</v>
          </cell>
          <cell r="P1153" t="str">
            <v>2015-01-01</v>
          </cell>
          <cell r="Q1153">
            <v>1</v>
          </cell>
          <cell r="R1153">
            <v>0</v>
          </cell>
          <cell r="S1153">
            <v>1400000</v>
          </cell>
        </row>
        <row r="1154">
          <cell r="A1154" t="str">
            <v>2014.01.01.1387</v>
          </cell>
          <cell r="B1154" t="str">
            <v>WAHYU SETIAWAN, A.Md</v>
          </cell>
          <cell r="C1154" t="str">
            <v>Balikpapan</v>
          </cell>
          <cell r="D1154" t="str">
            <v>1991-03-15</v>
          </cell>
          <cell r="E1154" t="str">
            <v>Jl Pemuda III No. 32 Rt. 08 Kel. Temindung Permai Kec. Samarinda Utara Kota Samarinda (087812174880)</v>
          </cell>
          <cell r="F1154">
            <v>2012</v>
          </cell>
          <cell r="G1154" t="str">
            <v>D-III Teknik Sipil</v>
          </cell>
          <cell r="H1154" t="str">
            <v>Dinas Pariwisata, Ekonomi Kreatif dan Komunikasi Informatika</v>
          </cell>
          <cell r="I1154" t="str">
            <v>800/1426/BKD-II.2/2014</v>
          </cell>
          <cell r="J1154" t="str">
            <v>2014-10-01</v>
          </cell>
          <cell r="K1154" t="str">
            <v>556/Sek-I/686/XI/2014</v>
          </cell>
          <cell r="L1154" t="str">
            <v>2014-11-28</v>
          </cell>
          <cell r="M1154">
            <v>2</v>
          </cell>
          <cell r="N1154" t="str">
            <v>814.1/       /SK/BKD.II.2/2015</v>
          </cell>
          <cell r="O1154" t="str">
            <v>2014-12-29</v>
          </cell>
          <cell r="P1154" t="str">
            <v>2015-01-01</v>
          </cell>
          <cell r="Q1154">
            <v>1</v>
          </cell>
          <cell r="R1154">
            <v>0</v>
          </cell>
          <cell r="S1154">
            <v>1400000</v>
          </cell>
        </row>
        <row r="1155">
          <cell r="A1155" t="str">
            <v>2014.01.01.1388</v>
          </cell>
          <cell r="B1155" t="str">
            <v>LISA DEWI ARIYANTI</v>
          </cell>
          <cell r="C1155" t="str">
            <v xml:space="preserve">Magetan </v>
          </cell>
          <cell r="D1155" t="str">
            <v>1985-11-30</v>
          </cell>
          <cell r="F1155">
            <v>2003</v>
          </cell>
          <cell r="G1155" t="str">
            <v>SMK Akuntansi</v>
          </cell>
          <cell r="H1155" t="str">
            <v>Dinas Kesehatan</v>
          </cell>
          <cell r="I1155" t="str">
            <v>800/1426/BKD-II.2/2014</v>
          </cell>
          <cell r="J1155" t="str">
            <v>2014-10-01</v>
          </cell>
          <cell r="K1155" t="str">
            <v>800/3115/UP-DKK/2014</v>
          </cell>
          <cell r="L1155" t="str">
            <v>2014-12-00</v>
          </cell>
          <cell r="M1155">
            <v>2</v>
          </cell>
          <cell r="N1155" t="str">
            <v>814.1/      /SK /BKD-II.2/2015</v>
          </cell>
          <cell r="O1155" t="str">
            <v>2014-12-29</v>
          </cell>
          <cell r="P1155" t="str">
            <v>2015-01-01</v>
          </cell>
          <cell r="Q1155">
            <v>1</v>
          </cell>
          <cell r="R1155">
            <v>0</v>
          </cell>
          <cell r="S1155">
            <v>1350000</v>
          </cell>
        </row>
        <row r="1156">
          <cell r="A1156" t="str">
            <v>2014.01.01.1389</v>
          </cell>
          <cell r="B1156" t="str">
            <v>ARBAYANTI</v>
          </cell>
          <cell r="C1156" t="str">
            <v>Samarinda</v>
          </cell>
          <cell r="D1156" t="str">
            <v>1982-05-18</v>
          </cell>
          <cell r="E1156" t="str">
            <v>Jl.Rukun Gg. Mawar RT.05 No. 89 Kel. Rapak Dalam Kec. Loa Janan Ilir</v>
          </cell>
          <cell r="F1156">
            <v>2000</v>
          </cell>
          <cell r="G1156" t="str">
            <v>SMA A.2 / Biologi</v>
          </cell>
          <cell r="H1156" t="str">
            <v>RSUD IA. MOEIS</v>
          </cell>
          <cell r="I1156" t="str">
            <v>800/1426/BKD-II.2/2014</v>
          </cell>
          <cell r="J1156" t="str">
            <v>2014-10-01</v>
          </cell>
          <cell r="K1156" t="str">
            <v>547/PEG/RSUD-IAM/XI/2013</v>
          </cell>
          <cell r="L1156" t="str">
            <v>2014-11-29</v>
          </cell>
          <cell r="M1156">
            <v>2</v>
          </cell>
          <cell r="N1156" t="str">
            <v>814.1/       /SK/BKD.II.2/2015</v>
          </cell>
          <cell r="O1156" t="str">
            <v>2014-12-29</v>
          </cell>
          <cell r="P1156" t="str">
            <v>2015-01-01</v>
          </cell>
          <cell r="Q1156">
            <v>1</v>
          </cell>
          <cell r="R1156">
            <v>0</v>
          </cell>
          <cell r="S1156">
            <v>1350000</v>
          </cell>
        </row>
        <row r="1157">
          <cell r="A1157" t="str">
            <v>2014.01.01.1390</v>
          </cell>
          <cell r="B1157" t="str">
            <v>ANISSA WULANDARI,AMd.Ak</v>
          </cell>
          <cell r="C1157" t="str">
            <v>Tanjung Redeb</v>
          </cell>
          <cell r="D1157" t="str">
            <v>1993-07-13</v>
          </cell>
          <cell r="F1157">
            <v>2013</v>
          </cell>
          <cell r="G1157" t="str">
            <v>D-III Kesehatan Analis</v>
          </cell>
          <cell r="H1157" t="str">
            <v>UPTD Puskesmas Lempake</v>
          </cell>
          <cell r="I1157" t="str">
            <v>800/1426/BKD-II.2/2014</v>
          </cell>
          <cell r="J1157" t="str">
            <v>2014-10-01</v>
          </cell>
          <cell r="K1157" t="str">
            <v>025/PKM-30.22/XI/2014</v>
          </cell>
          <cell r="L1157" t="str">
            <v>2014-11-14</v>
          </cell>
          <cell r="M1157">
            <v>2</v>
          </cell>
          <cell r="N1157" t="str">
            <v>814.1/      /SK-PJ/BKD-II.2/2014</v>
          </cell>
          <cell r="O1157" t="str">
            <v>2014-12-31</v>
          </cell>
          <cell r="P1157" t="str">
            <v>2015-01-01</v>
          </cell>
          <cell r="Q1157">
            <v>1</v>
          </cell>
          <cell r="R1157">
            <v>0</v>
          </cell>
          <cell r="S1157">
            <v>1450000</v>
          </cell>
        </row>
        <row r="1158">
          <cell r="A1158" t="str">
            <v>2014.01.01.1391</v>
          </cell>
          <cell r="B1158" t="str">
            <v>DJOKO SATRIO SUDARMO,SH</v>
          </cell>
          <cell r="C1158" t="str">
            <v>Samarinda</v>
          </cell>
          <cell r="D1158" t="str">
            <v>1990-09-21</v>
          </cell>
          <cell r="E1158" t="str">
            <v>Perum Talang Sari Blok A 75 Jl. PGRI IV Rt.l 05</v>
          </cell>
          <cell r="F1158">
            <v>2012</v>
          </cell>
          <cell r="G1158" t="str">
            <v>S.1 Hukum</v>
          </cell>
          <cell r="H1158" t="str">
            <v>Dinas Pasar</v>
          </cell>
          <cell r="I1158" t="str">
            <v>800/1426/BKD-II.2/2014</v>
          </cell>
          <cell r="J1158" t="str">
            <v>2014-10-01</v>
          </cell>
          <cell r="K1158" t="str">
            <v>800/1217/DPS/XI/2014</v>
          </cell>
          <cell r="L1158" t="str">
            <v>2014-11-24</v>
          </cell>
          <cell r="M1158">
            <v>2</v>
          </cell>
          <cell r="N1158" t="str">
            <v>814.1/      /SK /BKD-II.2/2015</v>
          </cell>
          <cell r="O1158" t="str">
            <v>2014-12-29</v>
          </cell>
          <cell r="P1158" t="str">
            <v>2015-01-01</v>
          </cell>
          <cell r="Q1158">
            <v>1</v>
          </cell>
          <cell r="R1158">
            <v>0</v>
          </cell>
          <cell r="S1158">
            <v>1450000</v>
          </cell>
        </row>
        <row r="1159">
          <cell r="A1159" t="str">
            <v>2014.01.01.1392</v>
          </cell>
          <cell r="B1159" t="str">
            <v>NUR MUTHMAINNAH, SE</v>
          </cell>
          <cell r="C1159" t="str">
            <v>Samarinda</v>
          </cell>
          <cell r="D1159" t="str">
            <v>1985-01-08</v>
          </cell>
          <cell r="E1159" t="str">
            <v>Jl. ST. Sulaiman Gg. H. Salman No.63 RT.10</v>
          </cell>
          <cell r="F1159">
            <v>2007</v>
          </cell>
          <cell r="G1159" t="str">
            <v>S.1 Manajemen</v>
          </cell>
          <cell r="H1159" t="str">
            <v xml:space="preserve">Bagian Kesejahteraan Rakyat </v>
          </cell>
          <cell r="I1159" t="str">
            <v>800/1426/BKD-II.2/2014</v>
          </cell>
          <cell r="J1159" t="str">
            <v>2014-10-01</v>
          </cell>
          <cell r="K1159" t="str">
            <v>400/181/KESRA/X/2014</v>
          </cell>
          <cell r="L1159" t="str">
            <v>2014-10-16</v>
          </cell>
          <cell r="M1159">
            <v>2</v>
          </cell>
          <cell r="N1159" t="str">
            <v>814.1/      /SK /BKD-II.2/2015</v>
          </cell>
          <cell r="O1159" t="str">
            <v>2014-12-29</v>
          </cell>
          <cell r="P1159" t="str">
            <v>2015-01-01</v>
          </cell>
          <cell r="Q1159">
            <v>1</v>
          </cell>
          <cell r="R1159">
            <v>0</v>
          </cell>
          <cell r="S1159">
            <v>1450000</v>
          </cell>
        </row>
        <row r="1160">
          <cell r="A1160" t="str">
            <v>2014.01.01.1393</v>
          </cell>
          <cell r="B1160" t="str">
            <v>AJI ARRORY RAMADHAN</v>
          </cell>
          <cell r="C1160" t="str">
            <v>Samarinda</v>
          </cell>
          <cell r="D1160" t="str">
            <v>1977-09-10</v>
          </cell>
          <cell r="E1160">
            <v>0</v>
          </cell>
          <cell r="F1160">
            <v>1998</v>
          </cell>
          <cell r="G1160" t="str">
            <v>SMA A.3 / IPS</v>
          </cell>
          <cell r="H1160" t="str">
            <v>Sekretariat DPRD Kota Samarinda</v>
          </cell>
          <cell r="I1160" t="str">
            <v>800/1426/BKD-II.2/2014</v>
          </cell>
          <cell r="J1160" t="str">
            <v>2014-10-01</v>
          </cell>
          <cell r="K1160" t="str">
            <v>800/933/Adm-Um/2014</v>
          </cell>
          <cell r="L1160" t="str">
            <v>2014-11-20</v>
          </cell>
          <cell r="M1160">
            <v>2</v>
          </cell>
          <cell r="N1160" t="str">
            <v>814.1/ 0020 /SK-PJ/BKD-II.2/2014</v>
          </cell>
          <cell r="O1160" t="str">
            <v>2014-12-30</v>
          </cell>
          <cell r="P1160" t="str">
            <v>2015-01-01</v>
          </cell>
          <cell r="Q1160">
            <v>1</v>
          </cell>
          <cell r="R1160">
            <v>0</v>
          </cell>
          <cell r="S1160">
            <v>1350000</v>
          </cell>
        </row>
        <row r="1161">
          <cell r="A1161" t="str">
            <v>2014.01.01.1394</v>
          </cell>
          <cell r="B1161" t="str">
            <v>EKO HANDOYO</v>
          </cell>
          <cell r="C1161" t="str">
            <v>Samarinda</v>
          </cell>
          <cell r="D1161" t="str">
            <v>1973-03-06</v>
          </cell>
          <cell r="E1161">
            <v>0</v>
          </cell>
          <cell r="F1161">
            <v>2012</v>
          </cell>
          <cell r="G1161" t="str">
            <v>SMA Paket C</v>
          </cell>
          <cell r="H1161" t="str">
            <v>Sekretariat DPRD Kota Samarinda</v>
          </cell>
          <cell r="I1161" t="str">
            <v>800/1426/BKD-II.2/2014</v>
          </cell>
          <cell r="J1161" t="str">
            <v>2014-10-01</v>
          </cell>
          <cell r="K1161" t="str">
            <v>800/933/Adm-Um/2014</v>
          </cell>
          <cell r="L1161" t="str">
            <v>2014-11-20</v>
          </cell>
          <cell r="M1161">
            <v>2</v>
          </cell>
          <cell r="N1161" t="str">
            <v>814.1/         /SK/BKD-II.2/2015</v>
          </cell>
          <cell r="O1161" t="str">
            <v>2015-01-02</v>
          </cell>
          <cell r="P1161" t="str">
            <v>2015-01-01</v>
          </cell>
          <cell r="Q1161">
            <v>1</v>
          </cell>
          <cell r="R1161">
            <v>0</v>
          </cell>
          <cell r="S1161">
            <v>1350000</v>
          </cell>
        </row>
        <row r="1162">
          <cell r="A1162" t="str">
            <v>2014.01.01.1395</v>
          </cell>
          <cell r="B1162" t="str">
            <v>ARFIANNUR, SE</v>
          </cell>
          <cell r="C1162" t="str">
            <v>Samarinda</v>
          </cell>
          <cell r="D1162" t="str">
            <v>1984-01-27</v>
          </cell>
          <cell r="E1162">
            <v>0</v>
          </cell>
          <cell r="F1162">
            <v>2006</v>
          </cell>
          <cell r="G1162" t="str">
            <v>S.1 Manajemen</v>
          </cell>
          <cell r="H1162" t="str">
            <v>Sekretariat DPRD Kota Samarinda</v>
          </cell>
          <cell r="I1162" t="str">
            <v>800/1426/BKD-II.2/2014</v>
          </cell>
          <cell r="J1162" t="str">
            <v>2014-10-01</v>
          </cell>
          <cell r="K1162" t="str">
            <v>800/933/Adm-Um/2014</v>
          </cell>
          <cell r="L1162" t="str">
            <v>2014-11-20</v>
          </cell>
          <cell r="M1162">
            <v>2</v>
          </cell>
          <cell r="N1162" t="str">
            <v>814.1/         /SK/BKD-II.2/2015</v>
          </cell>
          <cell r="O1162" t="str">
            <v>2015-01-02</v>
          </cell>
          <cell r="P1162" t="str">
            <v>2015-01-01</v>
          </cell>
          <cell r="Q1162">
            <v>1</v>
          </cell>
          <cell r="R1162">
            <v>0</v>
          </cell>
          <cell r="S1162">
            <v>1450000</v>
          </cell>
        </row>
        <row r="1163">
          <cell r="A1163" t="str">
            <v>2014.01.01.1396</v>
          </cell>
          <cell r="B1163" t="str">
            <v>MUHAMMAD NUR AZWAR</v>
          </cell>
          <cell r="C1163" t="str">
            <v>Samarinda</v>
          </cell>
          <cell r="D1163" t="str">
            <v>1987-01-05</v>
          </cell>
          <cell r="E1163">
            <v>0</v>
          </cell>
          <cell r="F1163">
            <v>2004</v>
          </cell>
          <cell r="G1163" t="str">
            <v>SMA A.3 / IPS</v>
          </cell>
          <cell r="H1163" t="str">
            <v>Sekretariat DPRD Kota Samarinda</v>
          </cell>
          <cell r="I1163" t="str">
            <v>800/1426/BKD-II.2/2014</v>
          </cell>
          <cell r="J1163" t="str">
            <v>2014-10-01</v>
          </cell>
          <cell r="K1163" t="str">
            <v>800/933/Adm-Um/2014</v>
          </cell>
          <cell r="L1163" t="str">
            <v>2014-11-20</v>
          </cell>
          <cell r="M1163">
            <v>2</v>
          </cell>
          <cell r="N1163" t="str">
            <v>814.1/         /SK/BKD-II.2/2015</v>
          </cell>
          <cell r="O1163" t="str">
            <v>2015-01-02</v>
          </cell>
          <cell r="P1163" t="str">
            <v>2015-01-01</v>
          </cell>
          <cell r="Q1163">
            <v>1</v>
          </cell>
          <cell r="R1163">
            <v>0</v>
          </cell>
          <cell r="S1163">
            <v>1350000</v>
          </cell>
        </row>
        <row r="1164">
          <cell r="A1164" t="str">
            <v>2014.01.01.1397</v>
          </cell>
          <cell r="B1164" t="str">
            <v>EMY ASTUTI, S.Pd</v>
          </cell>
          <cell r="C1164" t="str">
            <v>Samarinda</v>
          </cell>
          <cell r="D1164" t="str">
            <v>1987-01-22</v>
          </cell>
          <cell r="E1164" t="str">
            <v>Jl. Otto Iskandardinata No.11 (085250802295)</v>
          </cell>
          <cell r="F1164">
            <v>2010</v>
          </cell>
          <cell r="G1164" t="str">
            <v>S.1 Pendidikan</v>
          </cell>
          <cell r="H1164" t="str">
            <v>Badan Litbang dan Diklat Daerah</v>
          </cell>
          <cell r="I1164" t="str">
            <v>800/1426/BKD-II.2/2014</v>
          </cell>
          <cell r="J1164" t="str">
            <v>2014-10-01</v>
          </cell>
          <cell r="K1164" t="str">
            <v>800/1451/BLDD-I/XI/2014</v>
          </cell>
          <cell r="L1164" t="str">
            <v>2014-11-27</v>
          </cell>
          <cell r="M1164">
            <v>2</v>
          </cell>
          <cell r="N1164" t="str">
            <v>814.1/         /SK/BKD-II.2/2015</v>
          </cell>
          <cell r="O1164" t="str">
            <v>2014-12-29</v>
          </cell>
          <cell r="P1164" t="str">
            <v>2015-01-01</v>
          </cell>
          <cell r="Q1164">
            <v>1</v>
          </cell>
          <cell r="R1164">
            <v>0</v>
          </cell>
          <cell r="S1164">
            <v>1450000</v>
          </cell>
        </row>
        <row r="1165">
          <cell r="A1165" t="str">
            <v>2014.01.01.1398</v>
          </cell>
          <cell r="B1165" t="str">
            <v xml:space="preserve">SANDY IQRAMULLAH </v>
          </cell>
          <cell r="C1165" t="str">
            <v>Tanjung Redeb</v>
          </cell>
          <cell r="D1165" t="str">
            <v>1996-03-11</v>
          </cell>
          <cell r="E1165" t="str">
            <v>Jl. PM. Perumahan Griya Mukti Sejahtera Blok S No. 3 Samarinda</v>
          </cell>
          <cell r="F1165">
            <v>2014</v>
          </cell>
          <cell r="G1165" t="str">
            <v>SMA A.3 / IPS</v>
          </cell>
          <cell r="H1165" t="str">
            <v>Badan Lingkungan Hidup Daerah</v>
          </cell>
          <cell r="I1165" t="str">
            <v>800/1426/BKD-II.2/2014</v>
          </cell>
          <cell r="J1165" t="str">
            <v>2014-10-01</v>
          </cell>
          <cell r="K1165" t="str">
            <v>800/920/BLH-I/KS/XI/2014</v>
          </cell>
          <cell r="L1165" t="str">
            <v>2014-11-17</v>
          </cell>
          <cell r="M1165">
            <v>2</v>
          </cell>
          <cell r="N1165" t="str">
            <v>814.1/      /SK /BKD-II.2/2015</v>
          </cell>
          <cell r="O1165" t="str">
            <v>2014-12-29</v>
          </cell>
          <cell r="P1165" t="str">
            <v>2015-01-01</v>
          </cell>
          <cell r="Q1165">
            <v>1</v>
          </cell>
          <cell r="R1165">
            <v>0</v>
          </cell>
          <cell r="S1165">
            <v>1350000</v>
          </cell>
        </row>
        <row r="1166">
          <cell r="A1166" t="str">
            <v>2014.01.01.1399</v>
          </cell>
          <cell r="B1166" t="str">
            <v xml:space="preserve">HAERUDDIN </v>
          </cell>
          <cell r="C1166" t="str">
            <v xml:space="preserve">Bantaeng </v>
          </cell>
          <cell r="D1166" t="str">
            <v>1985-05-06</v>
          </cell>
          <cell r="F1166">
            <v>2005</v>
          </cell>
          <cell r="G1166" t="str">
            <v>SLTA Kejuruan</v>
          </cell>
          <cell r="H1166" t="str">
            <v>Kelurahan Selili</v>
          </cell>
          <cell r="I1166" t="str">
            <v>800/1426/BKD-II.2/2014</v>
          </cell>
          <cell r="J1166" t="str">
            <v>2014-10-01</v>
          </cell>
          <cell r="K1166" t="str">
            <v>04.1001./100/03/I/2015</v>
          </cell>
          <cell r="L1166" t="str">
            <v>0000-00-00</v>
          </cell>
          <cell r="M1166">
            <v>2</v>
          </cell>
          <cell r="N1166" t="str">
            <v>814.1/0743/SK-PJ/BKD-II.2/2014</v>
          </cell>
          <cell r="O1166" t="str">
            <v>2014-12-30</v>
          </cell>
          <cell r="P1166" t="str">
            <v>2015-01-01</v>
          </cell>
          <cell r="Q1166">
            <v>1</v>
          </cell>
          <cell r="R1166">
            <v>0</v>
          </cell>
          <cell r="S1166">
            <v>1350000</v>
          </cell>
        </row>
        <row r="1167">
          <cell r="A1167" t="str">
            <v>2014.01.01.1400</v>
          </cell>
          <cell r="B1167" t="str">
            <v>ELVINA KARTIKA DEWI NAPIAH, SH</v>
          </cell>
          <cell r="C1167" t="str">
            <v>Samarinda</v>
          </cell>
          <cell r="D1167" t="str">
            <v>1991-03-29</v>
          </cell>
          <cell r="F1167">
            <v>2012</v>
          </cell>
          <cell r="G1167" t="str">
            <v>S.1 Hukum</v>
          </cell>
          <cell r="H1167" t="str">
            <v>Dinas Tenaga Kerja</v>
          </cell>
          <cell r="I1167" t="str">
            <v>800/1426/BKD-II.2/2014</v>
          </cell>
          <cell r="J1167" t="str">
            <v>2014-10-01</v>
          </cell>
          <cell r="K1167" t="str">
            <v>821/796/DTK/XI/2014</v>
          </cell>
          <cell r="L1167" t="str">
            <v>2014-11-17</v>
          </cell>
          <cell r="M1167">
            <v>2</v>
          </cell>
          <cell r="N1167" t="str">
            <v>814.1/ 0785 /SK-PJ/BKD-II.2/2014</v>
          </cell>
          <cell r="O1167" t="str">
            <v>2014-12-30</v>
          </cell>
          <cell r="P1167" t="str">
            <v>2015-01-01</v>
          </cell>
          <cell r="Q1167">
            <v>0</v>
          </cell>
          <cell r="R1167">
            <v>3</v>
          </cell>
          <cell r="S1167">
            <v>1450000</v>
          </cell>
        </row>
        <row r="1168">
          <cell r="A1168" t="str">
            <v>2014.01.01.1401</v>
          </cell>
          <cell r="B1168" t="str">
            <v xml:space="preserve">MARKUS TEKWAN </v>
          </cell>
          <cell r="C1168" t="str">
            <v>LONG ISUN</v>
          </cell>
          <cell r="D1168" t="str">
            <v>1977-05-07</v>
          </cell>
          <cell r="E1168" t="str">
            <v>Jl. Tirta Kencana Rt. 07 Kel. 05 Kel. Bugis Kec. Samarinda Kota</v>
          </cell>
          <cell r="F1168">
            <v>2000</v>
          </cell>
          <cell r="G1168" t="str">
            <v>SLTA Kejuruan</v>
          </cell>
          <cell r="H1168" t="str">
            <v>Satuan Polisi Pamong Praja(SATPOL PP)</v>
          </cell>
          <cell r="I1168" t="str">
            <v>800/1426/BKD-II.2/2014</v>
          </cell>
          <cell r="J1168" t="str">
            <v>2014-10-01</v>
          </cell>
          <cell r="K1168" t="str">
            <v>800/1042/Satpol .PP-UM/XI/2014</v>
          </cell>
          <cell r="L1168" t="str">
            <v>2014-11-17</v>
          </cell>
          <cell r="M1168">
            <v>2</v>
          </cell>
          <cell r="N1168" t="str">
            <v>814.1/      /SK /BKD-II.2/2015</v>
          </cell>
          <cell r="O1168" t="str">
            <v>2014-12-29</v>
          </cell>
          <cell r="P1168" t="str">
            <v>2015-01-01</v>
          </cell>
          <cell r="Q1168">
            <v>1</v>
          </cell>
          <cell r="R1168">
            <v>0</v>
          </cell>
          <cell r="S1168">
            <v>1350000</v>
          </cell>
        </row>
        <row r="1169">
          <cell r="A1169" t="str">
            <v>2014.01.01.1402</v>
          </cell>
          <cell r="B1169" t="str">
            <v>ANATOLIUS BAHALAN TIGANG</v>
          </cell>
          <cell r="C1169" t="str">
            <v>LONG ISUN</v>
          </cell>
          <cell r="D1169" t="str">
            <v>1988-07-03</v>
          </cell>
          <cell r="F1169">
            <v>2007</v>
          </cell>
          <cell r="G1169" t="str">
            <v>SLTA Kejuruan</v>
          </cell>
          <cell r="H1169" t="str">
            <v>Badan Kesatuan Bangsa dan Politik</v>
          </cell>
          <cell r="I1169" t="str">
            <v>800/1426/BKD-II.2/2014</v>
          </cell>
          <cell r="J1169" t="str">
            <v>2014-10-01</v>
          </cell>
          <cell r="K1169" t="str">
            <v>800/     /BKP.TU/XI/2014</v>
          </cell>
          <cell r="L1169" t="str">
            <v>2014-11-17</v>
          </cell>
          <cell r="M1169">
            <v>2</v>
          </cell>
          <cell r="N1169" t="str">
            <v>814.1/      /SK /BKD-II.2/2015</v>
          </cell>
          <cell r="O1169" t="str">
            <v>2014-12-29</v>
          </cell>
          <cell r="P1169" t="str">
            <v>2015-01-01</v>
          </cell>
          <cell r="Q1169">
            <v>1</v>
          </cell>
          <cell r="R1169">
            <v>0</v>
          </cell>
          <cell r="S1169">
            <v>1350000</v>
          </cell>
        </row>
        <row r="1170">
          <cell r="A1170" t="str">
            <v>2014.01.01.1403</v>
          </cell>
          <cell r="B1170" t="str">
            <v>LA IWENGO</v>
          </cell>
          <cell r="C1170" t="str">
            <v>Bau-Bau</v>
          </cell>
          <cell r="D1170" t="str">
            <v>1974-06-12</v>
          </cell>
          <cell r="F1170">
            <v>2009</v>
          </cell>
          <cell r="G1170" t="str">
            <v>SMA Paket C</v>
          </cell>
          <cell r="H1170" t="str">
            <v>Dinas Kebersihan dan Pertamanan Kota</v>
          </cell>
          <cell r="I1170" t="str">
            <v>800/1426/BKD-II.2/2014</v>
          </cell>
          <cell r="J1170" t="str">
            <v>2014-10-01</v>
          </cell>
          <cell r="K1170" t="str">
            <v>800/1282.a4/DKP-PKS/B-II/X/2014</v>
          </cell>
          <cell r="L1170" t="str">
            <v>2014-10-21</v>
          </cell>
          <cell r="M1170">
            <v>2</v>
          </cell>
          <cell r="N1170" t="str">
            <v>814.1/              /SK/BKD-II.2/2015</v>
          </cell>
          <cell r="O1170" t="str">
            <v>2014-12-29</v>
          </cell>
          <cell r="P1170" t="str">
            <v>2015-01-01</v>
          </cell>
          <cell r="Q1170">
            <v>0</v>
          </cell>
          <cell r="R1170">
            <v>3</v>
          </cell>
          <cell r="S1170">
            <v>1350000</v>
          </cell>
        </row>
        <row r="1171">
          <cell r="A1171" t="str">
            <v>2014.01.01.1404</v>
          </cell>
          <cell r="B1171" t="str">
            <v>SRI WAHYUNI, A.Md. Kep</v>
          </cell>
          <cell r="C1171" t="str">
            <v>SAMARINDA</v>
          </cell>
          <cell r="D1171" t="str">
            <v>1987-03-03</v>
          </cell>
          <cell r="E1171" t="str">
            <v>JL. Tirta Mahakam Rt. 08 Kel. Baqa Kec. Samarinda Seberang Kota Samarinda</v>
          </cell>
          <cell r="F1171">
            <v>2008</v>
          </cell>
          <cell r="G1171" t="str">
            <v>Akademi Perawat</v>
          </cell>
          <cell r="H1171" t="str">
            <v>UPTD Puskesmas Trauma Center</v>
          </cell>
          <cell r="I1171" t="str">
            <v>800/1426/BKD-II.2/2014</v>
          </cell>
          <cell r="J1171" t="str">
            <v>2014-10-01</v>
          </cell>
          <cell r="K1171" t="str">
            <v>153/TU/PKM-TC/XII/2014</v>
          </cell>
          <cell r="L1171" t="str">
            <v>2014-12-04</v>
          </cell>
          <cell r="M1171">
            <v>2</v>
          </cell>
          <cell r="N1171" t="str">
            <v>814.1/      /SK-PJ/BKD-II.2/2014</v>
          </cell>
          <cell r="O1171" t="str">
            <v>2014-12-31</v>
          </cell>
          <cell r="P1171" t="str">
            <v>2015-01-01</v>
          </cell>
          <cell r="Q1171">
            <v>1</v>
          </cell>
          <cell r="R1171">
            <v>0</v>
          </cell>
          <cell r="S1171">
            <v>1400000</v>
          </cell>
        </row>
        <row r="1172">
          <cell r="A1172" t="str">
            <v>2014.01.01.1405</v>
          </cell>
          <cell r="B1172" t="str">
            <v>MANSUR, S.Pdi</v>
          </cell>
          <cell r="C1172" t="str">
            <v xml:space="preserve">Lumbang </v>
          </cell>
          <cell r="D1172" t="str">
            <v>1983-06-19</v>
          </cell>
          <cell r="F1172">
            <v>2009</v>
          </cell>
          <cell r="G1172" t="str">
            <v>S.1 Pendidikan Bahasa Arab</v>
          </cell>
          <cell r="H1172" t="str">
            <v xml:space="preserve">Bagian Kesejahteraan Rakyat </v>
          </cell>
          <cell r="I1172" t="str">
            <v>800/1426/BKD-II.2/2014</v>
          </cell>
          <cell r="J1172" t="str">
            <v>2014-10-01</v>
          </cell>
          <cell r="K1172" t="str">
            <v>400/174/KESRA/X/2014</v>
          </cell>
          <cell r="L1172" t="str">
            <v>2014-10-16</v>
          </cell>
          <cell r="M1172">
            <v>2</v>
          </cell>
          <cell r="N1172" t="str">
            <v>814.1/      /SK /BKD-II.2/2015</v>
          </cell>
          <cell r="O1172" t="str">
            <v>2014-12-29</v>
          </cell>
          <cell r="P1172" t="str">
            <v>2015-01-01</v>
          </cell>
          <cell r="Q1172">
            <v>1</v>
          </cell>
          <cell r="R1172">
            <v>0</v>
          </cell>
          <cell r="S1172">
            <v>1450000</v>
          </cell>
        </row>
        <row r="1173">
          <cell r="A1173" t="str">
            <v>2014.01.01.1406</v>
          </cell>
          <cell r="B1173" t="str">
            <v>MISRANSYAH, ST, S.Pd.I</v>
          </cell>
          <cell r="C1173" t="str">
            <v>Samarinda</v>
          </cell>
          <cell r="D1173" t="str">
            <v>1987-07-09</v>
          </cell>
          <cell r="E1173" t="str">
            <v>JL.KH. Mas Mansyur RT.37 No.2 Kel.Loa Bakung Kec.Sungai Kunjang</v>
          </cell>
          <cell r="F1173">
            <v>2013</v>
          </cell>
          <cell r="G1173" t="str">
            <v>S.1 Teknik Sipil</v>
          </cell>
          <cell r="H1173" t="str">
            <v xml:space="preserve">Bagian Kesejahteraan Rakyat </v>
          </cell>
          <cell r="I1173" t="str">
            <v>800/1426/BKD-II.2/2014</v>
          </cell>
          <cell r="J1173" t="str">
            <v>2014-12-29</v>
          </cell>
          <cell r="K1173" t="str">
            <v>400/179/KESRA/X/2014</v>
          </cell>
          <cell r="L1173" t="str">
            <v>2014-10-16</v>
          </cell>
          <cell r="M1173">
            <v>2</v>
          </cell>
          <cell r="N1173" t="str">
            <v>814.1/      /SK-PJ /BKD-II.2/2014</v>
          </cell>
          <cell r="O1173" t="str">
            <v>2014-12-31</v>
          </cell>
          <cell r="P1173" t="str">
            <v>2015-01-01</v>
          </cell>
          <cell r="Q1173">
            <v>1</v>
          </cell>
          <cell r="R1173">
            <v>0</v>
          </cell>
          <cell r="S1173">
            <v>1450000</v>
          </cell>
        </row>
        <row r="1174">
          <cell r="A1174" t="str">
            <v>2014.01.01.1407</v>
          </cell>
          <cell r="B1174" t="str">
            <v>SYAIFUL BAHRI</v>
          </cell>
          <cell r="C1174" t="str">
            <v>Samarinda</v>
          </cell>
          <cell r="D1174" t="str">
            <v>1978-02-13</v>
          </cell>
          <cell r="E1174">
            <v>0</v>
          </cell>
          <cell r="F1174">
            <v>1998</v>
          </cell>
          <cell r="G1174" t="str">
            <v>SMA A.3 / IPS</v>
          </cell>
          <cell r="H1174" t="str">
            <v>Sekretariat DPRD Kota Samarinda</v>
          </cell>
          <cell r="I1174" t="str">
            <v>800/1426/BKD-II.2/2014</v>
          </cell>
          <cell r="J1174" t="str">
            <v>2014-10-01</v>
          </cell>
          <cell r="K1174" t="str">
            <v>800/933/Adm-Um/2014</v>
          </cell>
          <cell r="L1174" t="str">
            <v>2014-11-20</v>
          </cell>
          <cell r="M1174">
            <v>2</v>
          </cell>
          <cell r="N1174" t="str">
            <v>814.1/         /SK/BKD-II.2/2015</v>
          </cell>
          <cell r="O1174" t="str">
            <v>2015-01-02</v>
          </cell>
          <cell r="P1174" t="str">
            <v>2015-01-01</v>
          </cell>
          <cell r="Q1174">
            <v>1</v>
          </cell>
          <cell r="R1174">
            <v>0</v>
          </cell>
          <cell r="S1174">
            <v>1350000</v>
          </cell>
        </row>
        <row r="1175">
          <cell r="A1175" t="str">
            <v>2014.01.01.1408</v>
          </cell>
          <cell r="B1175" t="str">
            <v>EKAWATI LESTARI RAHMANIAH,S.P</v>
          </cell>
          <cell r="C1175" t="str">
            <v>Samarinda</v>
          </cell>
          <cell r="D1175" t="str">
            <v>1987-08-03</v>
          </cell>
          <cell r="F1175">
            <v>2011</v>
          </cell>
          <cell r="G1175" t="str">
            <v>S-2 Ilmu Hama Dan Penyakit Tumbuhan</v>
          </cell>
          <cell r="H1175" t="str">
            <v>Dinas Pertanian, Perkebunan dan Kehutananan</v>
          </cell>
          <cell r="I1175" t="str">
            <v>800/1426/BKD-II.2/2014</v>
          </cell>
          <cell r="J1175" t="str">
            <v>2014-10-01</v>
          </cell>
          <cell r="K1175" t="str">
            <v>800/572/A2/DPPHUT/XI/2014</v>
          </cell>
          <cell r="L1175" t="str">
            <v>2014-10-16</v>
          </cell>
          <cell r="M1175">
            <v>2</v>
          </cell>
          <cell r="N1175" t="str">
            <v>814.1/      /SK /BKD-II.2/2015</v>
          </cell>
          <cell r="O1175" t="str">
            <v>2014-12-29</v>
          </cell>
          <cell r="P1175" t="str">
            <v>2015-01-01</v>
          </cell>
          <cell r="Q1175">
            <v>1</v>
          </cell>
          <cell r="R1175">
            <v>0</v>
          </cell>
          <cell r="S1175">
            <v>1450000</v>
          </cell>
        </row>
        <row r="1176">
          <cell r="A1176" t="str">
            <v>2014.01.01.1409</v>
          </cell>
          <cell r="B1176" t="str">
            <v xml:space="preserve">YUSUF AHMAD </v>
          </cell>
          <cell r="C1176" t="str">
            <v>Palu</v>
          </cell>
          <cell r="D1176" t="str">
            <v>1982-11-29</v>
          </cell>
          <cell r="F1176">
            <v>2000</v>
          </cell>
          <cell r="G1176" t="str">
            <v>SMA A.3 / IPS</v>
          </cell>
          <cell r="H1176" t="str">
            <v>Dinas Bina Marga dan Pengairan</v>
          </cell>
          <cell r="I1176" t="str">
            <v>800/1426/BKD-II.2/2014</v>
          </cell>
          <cell r="J1176" t="str">
            <v>2014-10-01</v>
          </cell>
          <cell r="K1176" t="str">
            <v>600.800/Sekrt.289.a/DBMP/XI/2014</v>
          </cell>
          <cell r="L1176" t="str">
            <v>2014-11-26</v>
          </cell>
          <cell r="M1176">
            <v>2</v>
          </cell>
          <cell r="N1176" t="str">
            <v>814.1/      /SK /BKD-II.2/2015</v>
          </cell>
          <cell r="O1176" t="str">
            <v>2014-12-29</v>
          </cell>
          <cell r="P1176" t="str">
            <v>2015-01-01</v>
          </cell>
          <cell r="Q1176">
            <v>1</v>
          </cell>
          <cell r="R1176">
            <v>0</v>
          </cell>
          <cell r="S1176">
            <v>1350000</v>
          </cell>
        </row>
        <row r="1177">
          <cell r="A1177" t="str">
            <v>2014.01.01.1410</v>
          </cell>
          <cell r="B1177" t="str">
            <v>ADJI NURADJENG AFRILIA RIZVINA</v>
          </cell>
          <cell r="C1177" t="str">
            <v>Samarinda</v>
          </cell>
          <cell r="D1177" t="str">
            <v>1994-04-22</v>
          </cell>
          <cell r="E1177">
            <v>0</v>
          </cell>
          <cell r="F1177">
            <v>2012</v>
          </cell>
          <cell r="G1177" t="str">
            <v>SMA A.3 / IPS</v>
          </cell>
          <cell r="H1177" t="str">
            <v>Sekretariat DPRD Kota Samarinda</v>
          </cell>
          <cell r="I1177" t="str">
            <v>800/1426/BKD-II.2/2014</v>
          </cell>
          <cell r="J1177" t="str">
            <v>2014-10-01</v>
          </cell>
          <cell r="K1177" t="str">
            <v>800/933/Adm-Um/2014</v>
          </cell>
          <cell r="L1177" t="str">
            <v>2014-11-20</v>
          </cell>
          <cell r="M1177">
            <v>2</v>
          </cell>
          <cell r="N1177" t="str">
            <v>814.1/         /SK/BKD-II.2/2015</v>
          </cell>
          <cell r="O1177" t="str">
            <v>2015-01-02</v>
          </cell>
          <cell r="P1177" t="str">
            <v>2015-01-01</v>
          </cell>
          <cell r="Q1177">
            <v>1</v>
          </cell>
          <cell r="R1177">
            <v>0</v>
          </cell>
          <cell r="S1177">
            <v>1350000</v>
          </cell>
        </row>
        <row r="1178">
          <cell r="A1178" t="str">
            <v>2014.01.01.1411</v>
          </cell>
          <cell r="B1178" t="str">
            <v>IRNA INDAH RISMAWARDANI</v>
          </cell>
          <cell r="C1178" t="str">
            <v>SAMARINDA</v>
          </cell>
          <cell r="D1178" t="str">
            <v>1991-11-20</v>
          </cell>
          <cell r="F1178">
            <v>2012</v>
          </cell>
          <cell r="G1178" t="str">
            <v>SMA Paket C</v>
          </cell>
          <cell r="H1178" t="str">
            <v>Dinas Kependudukan dan Pencatatan Sipil</v>
          </cell>
          <cell r="I1178" t="str">
            <v>800/1426/BKD-II.2/2014</v>
          </cell>
          <cell r="J1178" t="str">
            <v>2014-10-01</v>
          </cell>
          <cell r="K1178" t="str">
            <v>477/539/DKPS/XI/2014</v>
          </cell>
          <cell r="L1178" t="str">
            <v>2014-11-03</v>
          </cell>
          <cell r="M1178">
            <v>2</v>
          </cell>
          <cell r="N1178" t="str">
            <v>814.1/      /SK-PJ/BKD-II.2/2014</v>
          </cell>
          <cell r="O1178" t="str">
            <v>2014-12-31</v>
          </cell>
          <cell r="P1178" t="str">
            <v>2015-01-01</v>
          </cell>
          <cell r="Q1178">
            <v>1</v>
          </cell>
          <cell r="R1178">
            <v>0</v>
          </cell>
          <cell r="S1178">
            <v>1350000</v>
          </cell>
        </row>
        <row r="1179">
          <cell r="A1179" t="str">
            <v>2014.01.01.1412</v>
          </cell>
          <cell r="B1179" t="str">
            <v xml:space="preserve">HENRY HIDAYAT AZZHAR </v>
          </cell>
          <cell r="C1179" t="str">
            <v>Samarinda</v>
          </cell>
          <cell r="D1179" t="str">
            <v>1994-01-02</v>
          </cell>
          <cell r="E1179" t="str">
            <v>JL. Gunung Lingai No. 11 RT. 03 Kel. Gunung Lingai Kec. Samarinda Utara Kota Samarinda (085247446398</v>
          </cell>
          <cell r="F1179">
            <v>2011</v>
          </cell>
          <cell r="G1179" t="str">
            <v>SMA A.3 / IPS</v>
          </cell>
          <cell r="H1179" t="str">
            <v>Dinas Pemuda dan Olahraga</v>
          </cell>
          <cell r="I1179" t="str">
            <v>800/1426/BKD-II.2/2014</v>
          </cell>
          <cell r="J1179" t="str">
            <v>2014-10-01</v>
          </cell>
          <cell r="K1179" t="str">
            <v>800/825/2014</v>
          </cell>
          <cell r="L1179" t="str">
            <v>2014-12-00</v>
          </cell>
          <cell r="M1179">
            <v>2</v>
          </cell>
          <cell r="N1179" t="str">
            <v>814.1/      /SK /BKD-II.2/2015</v>
          </cell>
          <cell r="O1179" t="str">
            <v>2014-12-29</v>
          </cell>
          <cell r="P1179" t="str">
            <v>2015-01-01</v>
          </cell>
          <cell r="Q1179">
            <v>1</v>
          </cell>
          <cell r="R1179">
            <v>0</v>
          </cell>
          <cell r="S1179">
            <v>1350000</v>
          </cell>
        </row>
        <row r="1180">
          <cell r="A1180" t="str">
            <v>2014.01.01.1413</v>
          </cell>
          <cell r="B1180" t="str">
            <v>MOHD. ACHADIE, SE</v>
          </cell>
          <cell r="C1180" t="str">
            <v>Samarinda</v>
          </cell>
          <cell r="D1180" t="str">
            <v>1980-09-16</v>
          </cell>
          <cell r="F1180">
            <v>2005</v>
          </cell>
          <cell r="G1180" t="str">
            <v>S.1 Manajemen</v>
          </cell>
          <cell r="H1180" t="str">
            <v>Kelurahan Air Putih</v>
          </cell>
          <cell r="I1180" t="str">
            <v>800/1426/BKD-II.2/2014</v>
          </cell>
          <cell r="J1180" t="str">
            <v>2014-10-01</v>
          </cell>
          <cell r="K1180" t="str">
            <v>800/191/1002/XI/2014</v>
          </cell>
          <cell r="L1180" t="str">
            <v>2014-11-18</v>
          </cell>
          <cell r="M1180">
            <v>2</v>
          </cell>
          <cell r="N1180" t="str">
            <v>814.1/      /SK/BKD-II.2/2015</v>
          </cell>
          <cell r="O1180" t="str">
            <v>2014-12-29</v>
          </cell>
          <cell r="P1180" t="str">
            <v>2015-01-01</v>
          </cell>
          <cell r="Q1180">
            <v>1</v>
          </cell>
          <cell r="R1180">
            <v>0</v>
          </cell>
          <cell r="S1180">
            <v>1450000</v>
          </cell>
        </row>
        <row r="1181">
          <cell r="A1181" t="str">
            <v>2014.01.01.1414</v>
          </cell>
          <cell r="B1181" t="str">
            <v>PUTRI SYAHVIANA</v>
          </cell>
          <cell r="C1181" t="str">
            <v>Samarinda</v>
          </cell>
          <cell r="D1181" t="str">
            <v>1995-08-15</v>
          </cell>
          <cell r="F1181">
            <v>2013</v>
          </cell>
          <cell r="G1181" t="str">
            <v>SMA A.4 / Bahasa</v>
          </cell>
          <cell r="H1181" t="str">
            <v>Dinas Pertambangan dan Energi</v>
          </cell>
          <cell r="I1181" t="str">
            <v>800/1426/BKD-II.2/2014</v>
          </cell>
          <cell r="J1181" t="str">
            <v>2014-10-01</v>
          </cell>
          <cell r="K1181" t="str">
            <v>800/1065/DPE-I.a/XI/2014</v>
          </cell>
          <cell r="L1181" t="str">
            <v>2014-11-24</v>
          </cell>
          <cell r="M1181">
            <v>2</v>
          </cell>
          <cell r="N1181" t="str">
            <v>814.1/      /SK /BKD-II.2/2015</v>
          </cell>
          <cell r="O1181" t="str">
            <v>2014-12-29</v>
          </cell>
          <cell r="P1181" t="str">
            <v>2015-01-01</v>
          </cell>
          <cell r="Q1181">
            <v>1</v>
          </cell>
          <cell r="R1181">
            <v>0</v>
          </cell>
          <cell r="S1181">
            <v>1350000</v>
          </cell>
        </row>
        <row r="1182">
          <cell r="A1182" t="str">
            <v>2014.01.01.1415</v>
          </cell>
          <cell r="B1182" t="str">
            <v>SUPRIYANTO</v>
          </cell>
          <cell r="C1182" t="str">
            <v xml:space="preserve">Semarang </v>
          </cell>
          <cell r="D1182" t="str">
            <v>1980-01-12</v>
          </cell>
          <cell r="E1182" t="str">
            <v>Jl. Slamet Riyadi Gang 6 Rt. 15 Kel. Karang Asam Ilir Kec. Sei. Kunjang Kota Samarinda</v>
          </cell>
          <cell r="F1182">
            <v>1999</v>
          </cell>
          <cell r="G1182" t="str">
            <v>D-I Pariwisata</v>
          </cell>
          <cell r="H1182" t="str">
            <v>Dinas Perhubungan</v>
          </cell>
          <cell r="I1182" t="str">
            <v>800/1426/BKD-II.2/2014</v>
          </cell>
          <cell r="J1182" t="str">
            <v>2014-10-01</v>
          </cell>
          <cell r="K1182" t="str">
            <v>1016/Sek.Um/Dishub-ks/2014</v>
          </cell>
          <cell r="L1182" t="str">
            <v>2014-11-24</v>
          </cell>
          <cell r="M1182">
            <v>2</v>
          </cell>
          <cell r="N1182" t="str">
            <v>814.1/      /SK /BKD-II.2/2015</v>
          </cell>
          <cell r="O1182" t="str">
            <v>2014-12-29</v>
          </cell>
          <cell r="P1182" t="str">
            <v>2015-01-01</v>
          </cell>
          <cell r="Q1182">
            <v>1</v>
          </cell>
          <cell r="R1182">
            <v>0</v>
          </cell>
          <cell r="S1182">
            <v>1350000</v>
          </cell>
        </row>
        <row r="1183">
          <cell r="A1183" t="str">
            <v>2014.01.01.1416</v>
          </cell>
          <cell r="B1183" t="str">
            <v>OLDI ROHADI</v>
          </cell>
          <cell r="C1183" t="str">
            <v>Samarinda</v>
          </cell>
          <cell r="D1183" t="str">
            <v>1990-07-27</v>
          </cell>
          <cell r="E1183" t="str">
            <v>Jl. Kemakmuran Komp. Pelita 4 No. 53 (081350307878)</v>
          </cell>
          <cell r="F1183">
            <v>2008</v>
          </cell>
          <cell r="G1183" t="str">
            <v>SMA A.3 / IPS</v>
          </cell>
          <cell r="H1183" t="str">
            <v>Dinas Pemuda dan Olahraga</v>
          </cell>
          <cell r="I1183" t="str">
            <v>800/1426/BKD-II.2/2014</v>
          </cell>
          <cell r="J1183" t="str">
            <v>2014-10-01</v>
          </cell>
          <cell r="K1183" t="str">
            <v>800/825/2014</v>
          </cell>
          <cell r="L1183" t="str">
            <v>2014-12-00</v>
          </cell>
          <cell r="M1183">
            <v>2</v>
          </cell>
          <cell r="N1183" t="str">
            <v>814.1/      /SK /BKD-II.2/2015</v>
          </cell>
          <cell r="O1183" t="str">
            <v>2014-12-29</v>
          </cell>
          <cell r="P1183" t="str">
            <v>2015-01-01</v>
          </cell>
          <cell r="Q1183">
            <v>1</v>
          </cell>
          <cell r="R1183">
            <v>0</v>
          </cell>
          <cell r="S1183">
            <v>1350000</v>
          </cell>
        </row>
        <row r="1184">
          <cell r="A1184" t="str">
            <v>2014.01.01.1417</v>
          </cell>
          <cell r="B1184" t="str">
            <v>MUSTAIN MAKMUN</v>
          </cell>
          <cell r="C1184" t="str">
            <v>Samarinda</v>
          </cell>
          <cell r="D1184" t="str">
            <v>1985-04-17</v>
          </cell>
          <cell r="E1184" t="str">
            <v>Jl. Martadinata Gg. Melati No.11 Rt. 8 Kel.Teluk Lerong Ilir Kec. Samarinda Ulu Kota Samarinda</v>
          </cell>
          <cell r="F1184">
            <v>2003</v>
          </cell>
          <cell r="G1184" t="str">
            <v>SMA A.3 / IPS</v>
          </cell>
          <cell r="H1184" t="str">
            <v>Dinas Kebersihan dan Pertamanan Kota</v>
          </cell>
          <cell r="I1184" t="str">
            <v>800/1426/BKD-II.2/2014</v>
          </cell>
          <cell r="J1184" t="str">
            <v>2014-10-01</v>
          </cell>
          <cell r="K1184" t="str">
            <v>800/1283.a5/DKP-PKS/B-II/X/2014</v>
          </cell>
          <cell r="L1184" t="str">
            <v>2014-10-21</v>
          </cell>
          <cell r="M1184">
            <v>2</v>
          </cell>
          <cell r="N1184" t="str">
            <v>814.1/              /SK/BKD-II.2/2015</v>
          </cell>
          <cell r="O1184" t="str">
            <v>2014-12-29</v>
          </cell>
          <cell r="P1184" t="str">
            <v>2015-01-01</v>
          </cell>
          <cell r="Q1184">
            <v>0</v>
          </cell>
          <cell r="R1184">
            <v>3</v>
          </cell>
          <cell r="S1184">
            <v>1350000</v>
          </cell>
        </row>
        <row r="1185">
          <cell r="A1185" t="str">
            <v>2014.01.01.1418</v>
          </cell>
          <cell r="B1185" t="str">
            <v>RAIFANI ANDRAVIANTI</v>
          </cell>
          <cell r="C1185" t="str">
            <v>Samarinda</v>
          </cell>
          <cell r="D1185" t="str">
            <v>1991-12-04</v>
          </cell>
          <cell r="F1185">
            <v>2008</v>
          </cell>
          <cell r="G1185" t="str">
            <v>SMA A.3 / IPS</v>
          </cell>
          <cell r="H1185" t="str">
            <v>Dinas Kesehatan</v>
          </cell>
          <cell r="I1185" t="str">
            <v>800/1426/BKD-II.2/2014</v>
          </cell>
          <cell r="J1185" t="str">
            <v>2014-10-01</v>
          </cell>
          <cell r="K1185" t="str">
            <v>800/3155/UP-DKK/2014</v>
          </cell>
          <cell r="L1185" t="str">
            <v>2014-12-00</v>
          </cell>
          <cell r="M1185">
            <v>2</v>
          </cell>
          <cell r="N1185" t="str">
            <v>814.1/      /SK /BKD-II.2/2015</v>
          </cell>
          <cell r="O1185" t="str">
            <v>2014-12-29</v>
          </cell>
          <cell r="P1185" t="str">
            <v>2015-01-01</v>
          </cell>
          <cell r="Q1185">
            <v>1</v>
          </cell>
          <cell r="R1185">
            <v>0</v>
          </cell>
          <cell r="S1185">
            <v>1350000</v>
          </cell>
        </row>
        <row r="1186">
          <cell r="A1186" t="str">
            <v>2014.01.01.1419</v>
          </cell>
          <cell r="B1186" t="str">
            <v>MAYA ARIVAH NIDA, S.IP</v>
          </cell>
          <cell r="C1186" t="str">
            <v>Samarinda</v>
          </cell>
          <cell r="D1186" t="str">
            <v>1989-01-15</v>
          </cell>
          <cell r="E1186">
            <v>0</v>
          </cell>
          <cell r="F1186">
            <v>2013</v>
          </cell>
          <cell r="G1186" t="str">
            <v>S.1 Komunikasi Hubungan Internasional</v>
          </cell>
          <cell r="H1186" t="str">
            <v>Sekretariat DPRD Kota Samarinda</v>
          </cell>
          <cell r="I1186" t="str">
            <v>800/1426/BKD-II.2/2014</v>
          </cell>
          <cell r="J1186" t="str">
            <v>2014-10-01</v>
          </cell>
          <cell r="K1186" t="str">
            <v>800/933/Adm-Um/2014</v>
          </cell>
          <cell r="L1186" t="str">
            <v>2014-11-20</v>
          </cell>
          <cell r="M1186">
            <v>2</v>
          </cell>
          <cell r="N1186" t="str">
            <v>814.1/         /SK/BKD-II.2/2015</v>
          </cell>
          <cell r="O1186" t="str">
            <v>2015-01-02</v>
          </cell>
          <cell r="P1186" t="str">
            <v>2015-01-01</v>
          </cell>
          <cell r="Q1186">
            <v>1</v>
          </cell>
          <cell r="R1186">
            <v>0</v>
          </cell>
          <cell r="S1186">
            <v>1450000</v>
          </cell>
        </row>
        <row r="1187">
          <cell r="A1187" t="str">
            <v>2014.01.01.1420</v>
          </cell>
          <cell r="B1187" t="str">
            <v>MUHAMMAD ARIE NANDHA PERKASA</v>
          </cell>
          <cell r="C1187" t="str">
            <v>Samarinda</v>
          </cell>
          <cell r="D1187" t="str">
            <v>1991-08-26</v>
          </cell>
          <cell r="E1187" t="str">
            <v>Jl. Cendana No. 60 E Rt. 18 Kel. Teluk Lerong Ulu Kec. Sungai Kunjang Kota Samarinda / 082138214388</v>
          </cell>
          <cell r="F1187">
            <v>2009</v>
          </cell>
          <cell r="G1187" t="str">
            <v>Sekolah Menengah Atas</v>
          </cell>
          <cell r="H1187" t="str">
            <v>Badan Perencanaan Pembangunan Daerah</v>
          </cell>
          <cell r="I1187" t="str">
            <v>800/1426/BKD-II.2/2014</v>
          </cell>
          <cell r="J1187" t="str">
            <v>2014-10-01</v>
          </cell>
          <cell r="K1187" t="str">
            <v>045.2/550/S1/Bapp/12/2014</v>
          </cell>
          <cell r="L1187" t="str">
            <v>2014-11-10</v>
          </cell>
          <cell r="M1187">
            <v>2</v>
          </cell>
          <cell r="N1187" t="str">
            <v>814.1/         /SK/BKD-II.2/2015</v>
          </cell>
          <cell r="O1187" t="str">
            <v>2014-12-29</v>
          </cell>
          <cell r="P1187" t="str">
            <v>2015-01-01</v>
          </cell>
          <cell r="Q1187">
            <v>1</v>
          </cell>
          <cell r="R1187">
            <v>0</v>
          </cell>
          <cell r="S1187">
            <v>1350000</v>
          </cell>
        </row>
        <row r="1188">
          <cell r="A1188" t="str">
            <v>2014.01.01.1421</v>
          </cell>
          <cell r="B1188" t="str">
            <v>TIARA FEBRIANTI</v>
          </cell>
          <cell r="C1188" t="str">
            <v>Samarinda</v>
          </cell>
          <cell r="D1188" t="str">
            <v>1993-02-21</v>
          </cell>
          <cell r="E1188" t="str">
            <v>Jl. Revolusi Gg. KPC 1 No.10 RT.05 / 082255649993</v>
          </cell>
          <cell r="F1188">
            <v>2011</v>
          </cell>
          <cell r="G1188" t="str">
            <v>Sekolah Menengah Atas</v>
          </cell>
          <cell r="H1188" t="str">
            <v>Badan Litbang dan Diklat Daerah</v>
          </cell>
          <cell r="I1188" t="str">
            <v>800/1426/BKD-II.2/2014</v>
          </cell>
          <cell r="J1188" t="str">
            <v>2014-10-01</v>
          </cell>
          <cell r="K1188" t="str">
            <v>800/1451/BLDD-I/XI/2014</v>
          </cell>
          <cell r="L1188" t="str">
            <v>2014-11-27</v>
          </cell>
          <cell r="M1188">
            <v>2</v>
          </cell>
          <cell r="N1188" t="str">
            <v>814.1/         /SK/BKD-II.2/2015</v>
          </cell>
          <cell r="O1188" t="str">
            <v>2014-12-29</v>
          </cell>
          <cell r="P1188" t="str">
            <v>2015-01-01</v>
          </cell>
          <cell r="Q1188">
            <v>1</v>
          </cell>
          <cell r="R1188">
            <v>0</v>
          </cell>
          <cell r="S1188">
            <v>1350000</v>
          </cell>
        </row>
        <row r="1189">
          <cell r="A1189" t="str">
            <v>2014.01.01.1422</v>
          </cell>
          <cell r="B1189" t="str">
            <v>YULI KUSTIA NINGSIH, SH</v>
          </cell>
          <cell r="C1189" t="str">
            <v>Samarinda</v>
          </cell>
          <cell r="D1189" t="str">
            <v>1989-07-01</v>
          </cell>
          <cell r="E1189" t="str">
            <v>JL. M. YAMIN GANG I RT. 16 (085753887628)</v>
          </cell>
          <cell r="F1189">
            <v>2012</v>
          </cell>
          <cell r="G1189" t="str">
            <v>S.1 Ilmu Hukum</v>
          </cell>
          <cell r="H1189" t="str">
            <v>Bagian Hukum</v>
          </cell>
          <cell r="I1189" t="str">
            <v>800/1426/BKD-II.2/2014</v>
          </cell>
          <cell r="J1189" t="str">
            <v>2014-10-01</v>
          </cell>
          <cell r="K1189" t="str">
            <v>180/316/HK-III/XI/2014</v>
          </cell>
          <cell r="L1189" t="str">
            <v>2014-11-18</v>
          </cell>
          <cell r="M1189">
            <v>2</v>
          </cell>
          <cell r="N1189" t="str">
            <v>814.1/      /SK /BKD-II.2/2015</v>
          </cell>
          <cell r="O1189" t="str">
            <v>2014-12-29</v>
          </cell>
          <cell r="P1189" t="str">
            <v>2015-01-01</v>
          </cell>
          <cell r="Q1189">
            <v>1</v>
          </cell>
          <cell r="R1189">
            <v>0</v>
          </cell>
          <cell r="S1189">
            <v>1450000</v>
          </cell>
        </row>
        <row r="1190">
          <cell r="A1190" t="str">
            <v>2014.01.01.1423</v>
          </cell>
          <cell r="B1190" t="str">
            <v>LIS INDARTI</v>
          </cell>
          <cell r="C1190" t="str">
            <v>Samarinda</v>
          </cell>
          <cell r="D1190" t="str">
            <v>1989-01-06</v>
          </cell>
          <cell r="E1190">
            <v>0</v>
          </cell>
          <cell r="F1190">
            <v>2007</v>
          </cell>
          <cell r="G1190" t="str">
            <v>SMA A.3 / IPS</v>
          </cell>
          <cell r="H1190" t="str">
            <v>Kecamatan Sambutan</v>
          </cell>
          <cell r="I1190" t="str">
            <v>800/1426/BKD-II.2/2014</v>
          </cell>
          <cell r="J1190" t="str">
            <v>2014-10-01</v>
          </cell>
          <cell r="K1190" t="str">
            <v>800/933/Adm-Um/2014</v>
          </cell>
          <cell r="L1190" t="str">
            <v>2014-11-20</v>
          </cell>
          <cell r="M1190">
            <v>2</v>
          </cell>
          <cell r="N1190" t="str">
            <v>814.1/         /SK/BKD-II.2/2015</v>
          </cell>
          <cell r="O1190" t="str">
            <v>2015-01-02</v>
          </cell>
          <cell r="P1190" t="str">
            <v>2015-01-01</v>
          </cell>
          <cell r="Q1190">
            <v>1</v>
          </cell>
          <cell r="R1190">
            <v>0</v>
          </cell>
          <cell r="S1190">
            <v>1350000</v>
          </cell>
        </row>
        <row r="1191">
          <cell r="A1191" t="str">
            <v>2014.01.01.1424</v>
          </cell>
          <cell r="B1191" t="str">
            <v>HAFIZH IHSAN ,SE</v>
          </cell>
          <cell r="C1191" t="str">
            <v>TANAH GROGOT</v>
          </cell>
          <cell r="D1191" t="str">
            <v>1988-03-18</v>
          </cell>
          <cell r="E1191" t="str">
            <v>Jl. A.W.Syahrani Komplek.Ratindo Griya Permai No.A2 Rt.27 Kel.Air Hitam Kec.Samarinda Ulu Kota Samar</v>
          </cell>
          <cell r="F1191">
            <v>2013</v>
          </cell>
          <cell r="G1191" t="str">
            <v>S.1 Ekonomi Akuntansi</v>
          </cell>
          <cell r="H1191" t="str">
            <v>Dinas Kesehatan</v>
          </cell>
          <cell r="I1191" t="str">
            <v>800/1426/BKD-II.2/2014</v>
          </cell>
          <cell r="J1191" t="str">
            <v>2014-10-01</v>
          </cell>
          <cell r="K1191" t="str">
            <v>800/3761/UP-DKK/2014</v>
          </cell>
          <cell r="L1191" t="str">
            <v>2014-12-22</v>
          </cell>
          <cell r="M1191">
            <v>2</v>
          </cell>
          <cell r="N1191" t="str">
            <v>814.1/      /SK /BKD-II.2/2015</v>
          </cell>
          <cell r="O1191" t="str">
            <v>2014-12-29</v>
          </cell>
          <cell r="P1191" t="str">
            <v>2015-01-01</v>
          </cell>
          <cell r="Q1191">
            <v>1</v>
          </cell>
          <cell r="R1191">
            <v>0</v>
          </cell>
          <cell r="S1191">
            <v>1450000</v>
          </cell>
        </row>
        <row r="1192">
          <cell r="A1192" t="str">
            <v>2014.01.01.1425</v>
          </cell>
          <cell r="B1192" t="str">
            <v>PUSPITA SRI DEWI</v>
          </cell>
          <cell r="C1192" t="str">
            <v>Samarinda</v>
          </cell>
          <cell r="D1192" t="str">
            <v>1994-12-02</v>
          </cell>
          <cell r="F1192">
            <v>2012</v>
          </cell>
          <cell r="G1192" t="str">
            <v>SMA A.2 / Biologi</v>
          </cell>
          <cell r="H1192" t="str">
            <v>Kelurahan Gunung Panjang</v>
          </cell>
          <cell r="I1192" t="str">
            <v>800/1426/BKD-II.2/2014</v>
          </cell>
          <cell r="J1192" t="str">
            <v>2014-10-01</v>
          </cell>
          <cell r="K1192" t="str">
            <v>800/42/SKI/XII/2014</v>
          </cell>
          <cell r="L1192" t="str">
            <v>2014-12-24</v>
          </cell>
          <cell r="M1192">
            <v>2</v>
          </cell>
          <cell r="N1192" t="str">
            <v>814.1/0751/SK-PJ/BKD-II.2/2014</v>
          </cell>
          <cell r="O1192" t="str">
            <v>2014-12-30</v>
          </cell>
          <cell r="P1192" t="str">
            <v>2015-01-01</v>
          </cell>
          <cell r="Q1192">
            <v>1</v>
          </cell>
          <cell r="R1192">
            <v>0</v>
          </cell>
          <cell r="S1192">
            <v>1350000</v>
          </cell>
        </row>
        <row r="1193">
          <cell r="A1193" t="str">
            <v>2014.01.01.1426</v>
          </cell>
          <cell r="B1193" t="str">
            <v>PRISELLA ELLEN ESTELLY IDANG, S.Si</v>
          </cell>
          <cell r="C1193" t="str">
            <v>Tering</v>
          </cell>
          <cell r="D1193" t="str">
            <v>1991-10-10</v>
          </cell>
          <cell r="E1193">
            <v>0</v>
          </cell>
          <cell r="F1193">
            <v>2013</v>
          </cell>
          <cell r="G1193" t="str">
            <v>S.1 Biologi</v>
          </cell>
          <cell r="H1193" t="str">
            <v>UPTD Puskesmas Temindung</v>
          </cell>
          <cell r="I1193" t="str">
            <v>800/1426/BKD-II.2/2014</v>
          </cell>
          <cell r="J1193" t="str">
            <v>2014-10-01</v>
          </cell>
          <cell r="K1193" t="str">
            <v>672/I-1-J/T/TU-IX/2014</v>
          </cell>
          <cell r="L1193" t="str">
            <v>2014-11-10</v>
          </cell>
          <cell r="M1193">
            <v>2</v>
          </cell>
          <cell r="N1193" t="str">
            <v>814.1/         /SK/BKD-II.2/2015</v>
          </cell>
          <cell r="O1193" t="str">
            <v>2014-12-29</v>
          </cell>
          <cell r="P1193" t="str">
            <v>2015-01-01</v>
          </cell>
          <cell r="Q1193">
            <v>0</v>
          </cell>
          <cell r="R1193">
            <v>2</v>
          </cell>
          <cell r="S1193">
            <v>1450000</v>
          </cell>
        </row>
        <row r="1194">
          <cell r="A1194" t="str">
            <v>2014.01.01.1427</v>
          </cell>
          <cell r="B1194" t="str">
            <v>ARIANDA,SE</v>
          </cell>
          <cell r="C1194" t="str">
            <v>SAMARINDA</v>
          </cell>
          <cell r="D1194" t="str">
            <v>1988-11-03</v>
          </cell>
          <cell r="E1194" t="str">
            <v xml:space="preserve">Perum Mas Keledang Mas Baru  Blok M2 RT 006 Kel Sungai Keledang </v>
          </cell>
          <cell r="F1194">
            <v>2013</v>
          </cell>
          <cell r="G1194" t="str">
            <v>S.1 Ekonomi Pembangunan</v>
          </cell>
          <cell r="H1194" t="str">
            <v>Kelurahan Sungai Keledang</v>
          </cell>
          <cell r="I1194" t="str">
            <v>800/1426/BKD-II.2/2014</v>
          </cell>
          <cell r="J1194" t="str">
            <v>2014-10-01</v>
          </cell>
          <cell r="K1194" t="str">
            <v>800/42/SKI/X/2014</v>
          </cell>
          <cell r="L1194" t="str">
            <v>2014-10-29</v>
          </cell>
          <cell r="M1194">
            <v>2</v>
          </cell>
          <cell r="N1194" t="str">
            <v>814.1/      /SK /BKD-II.2/2015</v>
          </cell>
          <cell r="O1194" t="str">
            <v>2014-12-29</v>
          </cell>
          <cell r="P1194" t="str">
            <v>2015-01-01</v>
          </cell>
          <cell r="Q1194">
            <v>1</v>
          </cell>
          <cell r="R1194">
            <v>0</v>
          </cell>
          <cell r="S1194">
            <v>1450000</v>
          </cell>
        </row>
        <row r="1195">
          <cell r="A1195" t="str">
            <v>2014.01.01.1428</v>
          </cell>
          <cell r="B1195" t="str">
            <v>HANA NOVELLIA MARGIE</v>
          </cell>
          <cell r="C1195" t="str">
            <v>Samarinda</v>
          </cell>
          <cell r="D1195" t="str">
            <v>1994-11-05</v>
          </cell>
          <cell r="F1195">
            <v>2013</v>
          </cell>
          <cell r="G1195" t="str">
            <v>SMK Kejuruan 4 Tahun</v>
          </cell>
          <cell r="H1195" t="str">
            <v>Dinas Kesehatan</v>
          </cell>
          <cell r="I1195" t="str">
            <v>800/1426/BKD-II.2/2014</v>
          </cell>
          <cell r="J1195" t="str">
            <v>2014-10-01</v>
          </cell>
          <cell r="K1195" t="str">
            <v>800/3136/UP-DKK/2014</v>
          </cell>
          <cell r="L1195" t="str">
            <v>0000-00-00</v>
          </cell>
          <cell r="M1195">
            <v>2</v>
          </cell>
          <cell r="N1195" t="str">
            <v>814.1/      /SK /BKD-II.2/2015</v>
          </cell>
          <cell r="O1195" t="str">
            <v>2014-12-29</v>
          </cell>
          <cell r="P1195" t="str">
            <v>2015-01-01</v>
          </cell>
          <cell r="Q1195">
            <v>1</v>
          </cell>
          <cell r="R1195">
            <v>0</v>
          </cell>
          <cell r="S1195">
            <v>1350000</v>
          </cell>
        </row>
        <row r="1196">
          <cell r="A1196" t="str">
            <v>2014.01.01.1429</v>
          </cell>
          <cell r="B1196" t="str">
            <v>WIWIN JUNI WAHYUDI</v>
          </cell>
          <cell r="C1196" t="str">
            <v>Samarinda</v>
          </cell>
          <cell r="D1196" t="str">
            <v>1983-06-08</v>
          </cell>
          <cell r="E1196" t="str">
            <v>Jl. Adam Malik Perum. Citra Grya B14 Kota Samarinda</v>
          </cell>
          <cell r="F1196">
            <v>2004</v>
          </cell>
          <cell r="G1196" t="str">
            <v>SMA Paket C</v>
          </cell>
          <cell r="H1196" t="str">
            <v>Dinas Perhubungan</v>
          </cell>
          <cell r="I1196" t="str">
            <v>800/1426/BKD-II.2/2014</v>
          </cell>
          <cell r="J1196" t="str">
            <v>2014-10-01</v>
          </cell>
          <cell r="K1196" t="str">
            <v>1017/Sek.Um/Dishub-Ks/2014</v>
          </cell>
          <cell r="L1196" t="str">
            <v>2014-11-24</v>
          </cell>
          <cell r="M1196">
            <v>2</v>
          </cell>
          <cell r="N1196" t="str">
            <v>814.1/      /SK /BKD-II.2/2015</v>
          </cell>
          <cell r="O1196" t="str">
            <v>2014-12-29</v>
          </cell>
          <cell r="P1196" t="str">
            <v>2015-01-01</v>
          </cell>
          <cell r="Q1196">
            <v>1</v>
          </cell>
          <cell r="R1196">
            <v>0</v>
          </cell>
          <cell r="S1196">
            <v>1350000</v>
          </cell>
        </row>
        <row r="1197">
          <cell r="A1197" t="str">
            <v>2014.01.01.1430</v>
          </cell>
          <cell r="B1197" t="str">
            <v>DINA HARIATI</v>
          </cell>
          <cell r="C1197" t="str">
            <v>Samarinda</v>
          </cell>
          <cell r="D1197" t="str">
            <v>1983-03-15</v>
          </cell>
          <cell r="E1197" t="str">
            <v>Jl. KH.Saman Hudi Gg.Dirgantara 2 No.60 Rt.1 Kel.Pelita Kec.Samarinda Utara Kota Samarinda</v>
          </cell>
          <cell r="F1197">
            <v>2002</v>
          </cell>
          <cell r="G1197" t="str">
            <v>SMK Akuntansi</v>
          </cell>
          <cell r="H1197" t="str">
            <v>UPTD Puskesmas Sidomulyo</v>
          </cell>
          <cell r="I1197" t="str">
            <v>800/1426/BKD-II.2/2014</v>
          </cell>
          <cell r="J1197" t="str">
            <v>2014-10-01</v>
          </cell>
          <cell r="K1197" t="str">
            <v>354/I-1-g/TU/PKM/XI/2014</v>
          </cell>
          <cell r="L1197" t="str">
            <v>2014-11-08</v>
          </cell>
          <cell r="M1197">
            <v>2</v>
          </cell>
          <cell r="N1197" t="str">
            <v>814.1/         /SK/BKD-II.2/2015</v>
          </cell>
          <cell r="O1197" t="str">
            <v>2015-01-02</v>
          </cell>
          <cell r="P1197" t="str">
            <v>2015-01-01</v>
          </cell>
          <cell r="Q1197">
            <v>1</v>
          </cell>
          <cell r="R1197">
            <v>0</v>
          </cell>
          <cell r="S1197">
            <v>1350000</v>
          </cell>
        </row>
        <row r="1198">
          <cell r="A1198" t="str">
            <v>2014.01.01.1431</v>
          </cell>
          <cell r="B1198" t="str">
            <v>RISKHA RINANDA,S.K.M.</v>
          </cell>
          <cell r="C1198" t="str">
            <v>Samarinda</v>
          </cell>
          <cell r="D1198" t="str">
            <v>1991-06-03</v>
          </cell>
          <cell r="F1198">
            <v>2013</v>
          </cell>
          <cell r="G1198" t="str">
            <v>S.1 Kesehatan Masyarakat</v>
          </cell>
          <cell r="H1198" t="str">
            <v>UPTD Puskesmas Sidomulyo</v>
          </cell>
          <cell r="I1198" t="str">
            <v>800/1426/BKD-II.2/2014</v>
          </cell>
          <cell r="J1198" t="str">
            <v>2014-10-01</v>
          </cell>
          <cell r="K1198" t="str">
            <v>489/1-1-g/PKM/XII/2014</v>
          </cell>
          <cell r="L1198" t="str">
            <v>2014-12-17</v>
          </cell>
          <cell r="M1198">
            <v>2</v>
          </cell>
          <cell r="N1198" t="str">
            <v>814.1/      /SK /BKD-II.2/2015</v>
          </cell>
          <cell r="O1198" t="str">
            <v>2014-12-29</v>
          </cell>
          <cell r="P1198" t="str">
            <v>2015-01-01</v>
          </cell>
          <cell r="Q1198">
            <v>1</v>
          </cell>
          <cell r="R1198">
            <v>0</v>
          </cell>
          <cell r="S1198">
            <v>1450000</v>
          </cell>
        </row>
        <row r="1199">
          <cell r="A1199" t="str">
            <v>2014.01.01.1432</v>
          </cell>
          <cell r="B1199" t="str">
            <v>NADYA INDREWARI</v>
          </cell>
          <cell r="C1199" t="str">
            <v>Samarinda</v>
          </cell>
          <cell r="D1199" t="str">
            <v>1994-07-03</v>
          </cell>
          <cell r="E1199">
            <v>0</v>
          </cell>
          <cell r="F1199">
            <v>2012</v>
          </cell>
          <cell r="G1199" t="str">
            <v>SMK Akuntansi</v>
          </cell>
          <cell r="H1199" t="str">
            <v>Sekretariat DPRD Kota Samarinda</v>
          </cell>
          <cell r="I1199" t="str">
            <v>800/1426/BKD-II.2/2014</v>
          </cell>
          <cell r="J1199" t="str">
            <v>2014-10-01</v>
          </cell>
          <cell r="K1199" t="str">
            <v>800/933/Adm-Um/2014</v>
          </cell>
          <cell r="L1199" t="str">
            <v>2014-11-20</v>
          </cell>
          <cell r="M1199">
            <v>2</v>
          </cell>
          <cell r="N1199" t="str">
            <v>814.1/         /SK/BKD-II.2/2015</v>
          </cell>
          <cell r="O1199" t="str">
            <v>2015-01-02</v>
          </cell>
          <cell r="P1199" t="str">
            <v>2015-01-01</v>
          </cell>
          <cell r="Q1199">
            <v>1</v>
          </cell>
          <cell r="R1199">
            <v>0</v>
          </cell>
          <cell r="S1199">
            <v>1350000</v>
          </cell>
        </row>
        <row r="1200">
          <cell r="A1200" t="str">
            <v>2014.01.01.1433</v>
          </cell>
          <cell r="B1200" t="str">
            <v>EVI SUSANTI</v>
          </cell>
          <cell r="C1200" t="str">
            <v>Samarinda</v>
          </cell>
          <cell r="D1200" t="str">
            <v>1976-06-16</v>
          </cell>
          <cell r="E1200" t="str">
            <v>Jl. RE. Martadinata Gg.Madu No. 15 Rt. 7 Kel. Teluk Lerong Ilir Kec. Samarinda Ulu Kota Samarinda</v>
          </cell>
          <cell r="F1200">
            <v>1995</v>
          </cell>
          <cell r="G1200" t="str">
            <v>SMEA Keuangan</v>
          </cell>
          <cell r="H1200" t="str">
            <v>Sekretariat DPRD Kota Samarinda</v>
          </cell>
          <cell r="I1200" t="str">
            <v>800/1426/BKD-II.2/2014</v>
          </cell>
          <cell r="J1200" t="str">
            <v>2014-10-01</v>
          </cell>
          <cell r="K1200" t="str">
            <v>800/933/Adm-Um/2014</v>
          </cell>
          <cell r="L1200" t="str">
            <v>2014-11-20</v>
          </cell>
          <cell r="M1200">
            <v>2</v>
          </cell>
          <cell r="N1200" t="str">
            <v>814.1/         /SK/BKD-II.2/2015</v>
          </cell>
          <cell r="O1200" t="str">
            <v>2015-01-02</v>
          </cell>
          <cell r="P1200" t="str">
            <v>2015-01-01</v>
          </cell>
          <cell r="Q1200">
            <v>1</v>
          </cell>
          <cell r="R1200">
            <v>0</v>
          </cell>
          <cell r="S1200">
            <v>1350000</v>
          </cell>
        </row>
        <row r="1201">
          <cell r="A1201" t="str">
            <v>2014.01.01.1434</v>
          </cell>
          <cell r="B1201" t="str">
            <v xml:space="preserve">GUSTI EIS ROSALINA </v>
          </cell>
          <cell r="C1201" t="str">
            <v>Samarinda</v>
          </cell>
          <cell r="D1201" t="str">
            <v>1995-04-17</v>
          </cell>
          <cell r="F1201">
            <v>2013</v>
          </cell>
          <cell r="G1201" t="str">
            <v>SMEA Manajemen</v>
          </cell>
          <cell r="H1201" t="str">
            <v>Dinas Kesehatan</v>
          </cell>
          <cell r="I1201" t="str">
            <v>800/1426/BKD-II.2/2014</v>
          </cell>
          <cell r="J1201" t="str">
            <v>2014-10-01</v>
          </cell>
          <cell r="K1201" t="str">
            <v>800/3136/UP-DKK/2014</v>
          </cell>
          <cell r="L1201" t="str">
            <v>0000-00-00</v>
          </cell>
          <cell r="M1201">
            <v>2</v>
          </cell>
          <cell r="N1201" t="str">
            <v>814.1/      /SK /BKD-II.2/2015</v>
          </cell>
          <cell r="O1201" t="str">
            <v>2014-12-29</v>
          </cell>
          <cell r="P1201" t="str">
            <v>2015-01-01</v>
          </cell>
          <cell r="Q1201">
            <v>1</v>
          </cell>
          <cell r="R1201">
            <v>0</v>
          </cell>
          <cell r="S1201">
            <v>1350000</v>
          </cell>
        </row>
        <row r="1202">
          <cell r="A1202" t="str">
            <v>2014.01.01.1435</v>
          </cell>
          <cell r="B1202" t="str">
            <v>NANDA FITRIYAN PRATAMA PUTRA, S.I.Kom</v>
          </cell>
          <cell r="C1202" t="str">
            <v>Samarinda</v>
          </cell>
          <cell r="D1202" t="str">
            <v>1990-04-26</v>
          </cell>
          <cell r="E1202" t="str">
            <v>Jl. Jakarta Blok.CP No.1 Rt.64 Kel.Loa Bakung Kec.Sungai Kunjang Kota Samarinda (081255340004)</v>
          </cell>
          <cell r="F1202">
            <v>2013</v>
          </cell>
          <cell r="G1202" t="str">
            <v>S.1 Ilmu Komunikasi</v>
          </cell>
          <cell r="H1202" t="str">
            <v>Dinas Pariwisata, Ekonomi Kreatif dan Komunikasi Informatika</v>
          </cell>
          <cell r="I1202" t="str">
            <v>800/1426/BKD-II.2/2014</v>
          </cell>
          <cell r="J1202" t="str">
            <v>2014-10-01</v>
          </cell>
          <cell r="K1202" t="str">
            <v>556/Sek-I/686/XI/2014</v>
          </cell>
          <cell r="L1202" t="str">
            <v>2014-11-28</v>
          </cell>
          <cell r="M1202">
            <v>2</v>
          </cell>
          <cell r="N1202" t="str">
            <v>814.1/       /SK/BKD.II.2/2015</v>
          </cell>
          <cell r="O1202" t="str">
            <v>2014-12-29</v>
          </cell>
          <cell r="P1202" t="str">
            <v>2015-01-01</v>
          </cell>
          <cell r="Q1202">
            <v>1</v>
          </cell>
          <cell r="R1202">
            <v>0</v>
          </cell>
          <cell r="S1202">
            <v>1450000</v>
          </cell>
        </row>
        <row r="1203">
          <cell r="A1203" t="str">
            <v>2014.01.01.1436</v>
          </cell>
          <cell r="B1203" t="str">
            <v>SITI JULAIHA</v>
          </cell>
          <cell r="C1203" t="str">
            <v>SEDULANG</v>
          </cell>
          <cell r="D1203" t="str">
            <v>1985-07-12</v>
          </cell>
          <cell r="E1203" t="str">
            <v>Jl. Cipto Mangunkusumo Gg.Lestari No.45/8 Kel.Sengkotek Kec.Loa Janan Ilir Samarinda (081346821077)</v>
          </cell>
          <cell r="F1203">
            <v>2011</v>
          </cell>
          <cell r="G1203" t="str">
            <v>SMP Paket B</v>
          </cell>
          <cell r="H1203" t="str">
            <v>Dinas Pemuda dan Olahraga</v>
          </cell>
          <cell r="I1203" t="str">
            <v>800/1426/BKD-II.2/2014</v>
          </cell>
          <cell r="J1203" t="str">
            <v>2014-10-01</v>
          </cell>
          <cell r="K1203" t="str">
            <v>800/825/2014</v>
          </cell>
          <cell r="L1203" t="str">
            <v>2014-12-00</v>
          </cell>
          <cell r="M1203">
            <v>2</v>
          </cell>
          <cell r="N1203" t="str">
            <v>814.1/      /SK /BKD-II.2/2015</v>
          </cell>
          <cell r="O1203" t="str">
            <v>2014-12-29</v>
          </cell>
          <cell r="P1203" t="str">
            <v>2015-01-01</v>
          </cell>
          <cell r="Q1203">
            <v>1</v>
          </cell>
          <cell r="R1203">
            <v>0</v>
          </cell>
          <cell r="S1203">
            <v>1300000</v>
          </cell>
        </row>
        <row r="1204">
          <cell r="A1204" t="str">
            <v>2014.01.01.1437</v>
          </cell>
          <cell r="B1204" t="str">
            <v>HAMSA A</v>
          </cell>
          <cell r="C1204" t="str">
            <v>Wotu</v>
          </cell>
          <cell r="D1204" t="str">
            <v>1985-10-07</v>
          </cell>
          <cell r="F1204">
            <v>2004</v>
          </cell>
          <cell r="G1204" t="str">
            <v>SMA A.3 / IPS</v>
          </cell>
          <cell r="H1204" t="str">
            <v>Kelurahan Air Hitam</v>
          </cell>
          <cell r="I1204" t="str">
            <v>800/1426/BKD-II.2/2014</v>
          </cell>
          <cell r="J1204" t="str">
            <v>2014-10-01</v>
          </cell>
          <cell r="K1204" t="str">
            <v>800/153/AH-XI/2014</v>
          </cell>
          <cell r="L1204" t="str">
            <v>2014-11-04</v>
          </cell>
          <cell r="M1204">
            <v>2</v>
          </cell>
          <cell r="N1204" t="str">
            <v>814.1/0746/SK-PJ/BKD-II.2/2014</v>
          </cell>
          <cell r="O1204" t="str">
            <v>2014-12-30</v>
          </cell>
          <cell r="P1204" t="str">
            <v>2015-01-01</v>
          </cell>
          <cell r="Q1204">
            <v>1</v>
          </cell>
          <cell r="R1204">
            <v>0</v>
          </cell>
          <cell r="S1204">
            <v>1350000</v>
          </cell>
        </row>
        <row r="1205">
          <cell r="A1205" t="str">
            <v>2014.01.01.1438</v>
          </cell>
          <cell r="B1205" t="str">
            <v xml:space="preserve">ANITA SARI </v>
          </cell>
          <cell r="C1205" t="str">
            <v>Samarinda</v>
          </cell>
          <cell r="D1205" t="str">
            <v>1997-04-02</v>
          </cell>
          <cell r="E1205" t="str">
            <v>Jl. KAHOI BLOK 2A (085250379891)</v>
          </cell>
          <cell r="F1205">
            <v>2014</v>
          </cell>
          <cell r="G1205" t="str">
            <v>SMK Kejuruan 4 Tahun</v>
          </cell>
          <cell r="H1205" t="str">
            <v>Dinas Pemuda dan Olahraga</v>
          </cell>
          <cell r="I1205" t="str">
            <v>800/1426/BKD-II.2/2014</v>
          </cell>
          <cell r="J1205" t="str">
            <v>2014-10-01</v>
          </cell>
          <cell r="K1205" t="str">
            <v>800/825/2014</v>
          </cell>
          <cell r="L1205" t="str">
            <v>2014-12-00</v>
          </cell>
          <cell r="M1205">
            <v>2</v>
          </cell>
          <cell r="N1205" t="str">
            <v>814.1/      /SK /BKD-II.2/2015</v>
          </cell>
          <cell r="O1205" t="str">
            <v>2014-12-29</v>
          </cell>
          <cell r="P1205" t="str">
            <v>2015-01-01</v>
          </cell>
          <cell r="Q1205">
            <v>1</v>
          </cell>
          <cell r="R1205">
            <v>0</v>
          </cell>
          <cell r="S1205">
            <v>1350000</v>
          </cell>
        </row>
        <row r="1206">
          <cell r="A1206" t="str">
            <v>2014.01.01.1439</v>
          </cell>
          <cell r="B1206" t="str">
            <v>TIARA MAWAHDAH JULIAWATI</v>
          </cell>
          <cell r="C1206" t="str">
            <v>Samarinda</v>
          </cell>
          <cell r="D1206" t="str">
            <v>1994-12-13</v>
          </cell>
          <cell r="E1206">
            <v>0</v>
          </cell>
          <cell r="F1206">
            <v>2011</v>
          </cell>
          <cell r="G1206" t="str">
            <v>SMEA Administrasi Perkantoran</v>
          </cell>
          <cell r="H1206" t="str">
            <v>Kelurahan Loa Bakung</v>
          </cell>
          <cell r="I1206" t="str">
            <v>800/1426/BKD-II.2/2014</v>
          </cell>
          <cell r="J1206" t="str">
            <v>2014-10-01</v>
          </cell>
          <cell r="K1206" t="str">
            <v>800/188/Sekt/LBK/XI/2014</v>
          </cell>
          <cell r="L1206" t="str">
            <v>2014-11-21</v>
          </cell>
          <cell r="M1206">
            <v>2</v>
          </cell>
          <cell r="N1206" t="str">
            <v>814.1/       /SK/BKD.II.2/2015</v>
          </cell>
          <cell r="O1206" t="str">
            <v>2014-12-29</v>
          </cell>
          <cell r="P1206" t="str">
            <v>2015-01-01</v>
          </cell>
          <cell r="Q1206">
            <v>1</v>
          </cell>
          <cell r="R1206">
            <v>0</v>
          </cell>
          <cell r="S1206">
            <v>1350000</v>
          </cell>
        </row>
        <row r="1207">
          <cell r="A1207" t="str">
            <v>2014.01.01.1440</v>
          </cell>
          <cell r="B1207" t="str">
            <v>MAULIDA FITRIYANA</v>
          </cell>
          <cell r="C1207" t="str">
            <v>Samarinda</v>
          </cell>
          <cell r="D1207" t="str">
            <v>0198-11-23</v>
          </cell>
          <cell r="E1207" t="str">
            <v>Jl. Pondok Sempaja Perum Korpri Blok. B No.9 Rt.63 Kel. Sempaja Selatan Kec. Samarinda Utara Kota Sa</v>
          </cell>
          <cell r="F1207">
            <v>2007</v>
          </cell>
          <cell r="G1207" t="str">
            <v>SLTA Kejuruan</v>
          </cell>
          <cell r="H1207" t="str">
            <v>Kecamatan Sungai Pinang</v>
          </cell>
          <cell r="I1207" t="str">
            <v>800/1426/BKD-II.2/2014</v>
          </cell>
          <cell r="J1207" t="str">
            <v>2014-10-01</v>
          </cell>
          <cell r="K1207" t="str">
            <v>800/367/KSP/XI/2014</v>
          </cell>
          <cell r="L1207" t="str">
            <v>2014-11-06</v>
          </cell>
          <cell r="M1207">
            <v>2</v>
          </cell>
          <cell r="N1207" t="str">
            <v>814.1/         /SK-PJ/BKD-II.2/2014</v>
          </cell>
          <cell r="O1207" t="str">
            <v>2014-12-31</v>
          </cell>
          <cell r="P1207" t="str">
            <v>2015-01-01</v>
          </cell>
          <cell r="Q1207">
            <v>1</v>
          </cell>
          <cell r="R1207">
            <v>0</v>
          </cell>
          <cell r="S1207">
            <v>1350000</v>
          </cell>
        </row>
        <row r="1208">
          <cell r="A1208" t="str">
            <v>2014.01.01.1441</v>
          </cell>
          <cell r="B1208" t="str">
            <v xml:space="preserve">IRMA AGUSTINA </v>
          </cell>
          <cell r="C1208" t="str">
            <v>Samarinda</v>
          </cell>
          <cell r="D1208" t="str">
            <v>1991-08-18</v>
          </cell>
          <cell r="F1208">
            <v>2008</v>
          </cell>
          <cell r="G1208" t="str">
            <v>SMA A.2 / Biologi</v>
          </cell>
          <cell r="H1208" t="str">
            <v>Dinas Bina Marga dan Pengairan</v>
          </cell>
          <cell r="I1208" t="str">
            <v>800/1426/BKD-II.2/2014</v>
          </cell>
          <cell r="J1208" t="str">
            <v>2014-10-01</v>
          </cell>
          <cell r="K1208" t="str">
            <v>600.800/Sekrt.289.a/DBMP/XI/2014</v>
          </cell>
          <cell r="L1208" t="str">
            <v>2014-11-26</v>
          </cell>
          <cell r="M1208">
            <v>2</v>
          </cell>
          <cell r="N1208" t="str">
            <v>814.1/      /SK /BKD-II.2/2015</v>
          </cell>
          <cell r="O1208" t="str">
            <v>2014-12-29</v>
          </cell>
          <cell r="P1208" t="str">
            <v>2015-01-01</v>
          </cell>
          <cell r="Q1208">
            <v>1</v>
          </cell>
          <cell r="R1208">
            <v>0</v>
          </cell>
          <cell r="S1208">
            <v>1350000</v>
          </cell>
        </row>
        <row r="1209">
          <cell r="A1209" t="str">
            <v>2014.01.01.1442</v>
          </cell>
          <cell r="B1209" t="str">
            <v xml:space="preserve">MARNI,S.HUT </v>
          </cell>
          <cell r="C1209" t="str">
            <v>Samarinda</v>
          </cell>
          <cell r="D1209" t="str">
            <v>1987-02-20</v>
          </cell>
          <cell r="F1209">
            <v>2011</v>
          </cell>
          <cell r="G1209" t="str">
            <v>S.1 Konservasi Sumber Daya Hutan</v>
          </cell>
          <cell r="H1209" t="str">
            <v>Dinas Pertanian, Perkebunan dan Kehutananan</v>
          </cell>
          <cell r="I1209" t="str">
            <v>800/1426/BKD-II.2/2014</v>
          </cell>
          <cell r="J1209" t="str">
            <v>2014-10-01</v>
          </cell>
          <cell r="K1209" t="str">
            <v>800/572/A2/DPPHUT/XI/2014</v>
          </cell>
          <cell r="L1209" t="str">
            <v>2014-10-16</v>
          </cell>
          <cell r="M1209">
            <v>2</v>
          </cell>
          <cell r="N1209" t="str">
            <v>814.1/      /SK /BKD-II.2/2015</v>
          </cell>
          <cell r="O1209" t="str">
            <v>2014-12-29</v>
          </cell>
          <cell r="P1209" t="str">
            <v>2015-01-01</v>
          </cell>
          <cell r="Q1209">
            <v>1</v>
          </cell>
          <cell r="R1209">
            <v>0</v>
          </cell>
          <cell r="S1209">
            <v>1450000</v>
          </cell>
        </row>
        <row r="1210">
          <cell r="A1210" t="str">
            <v>2014.01.01.1443</v>
          </cell>
          <cell r="B1210" t="str">
            <v>NUR FAUZIA</v>
          </cell>
          <cell r="C1210" t="str">
            <v>Paseru</v>
          </cell>
          <cell r="D1210" t="str">
            <v>1993-04-14</v>
          </cell>
          <cell r="E1210" t="str">
            <v>Jl. Revolusi No.9 Rt. 31 Kel. Loa Bahu Kec. Sungai Kunjang Kota Samarinda</v>
          </cell>
          <cell r="F1210">
            <v>2011</v>
          </cell>
          <cell r="G1210" t="str">
            <v>SMK Akuntansi</v>
          </cell>
          <cell r="H1210" t="str">
            <v>Dinas Kebersihan dan Pertamanan Kota</v>
          </cell>
          <cell r="I1210" t="str">
            <v>800/1426/BKD-II.2/2014</v>
          </cell>
          <cell r="J1210" t="str">
            <v>2014-10-01</v>
          </cell>
          <cell r="K1210" t="str">
            <v>800/1283.a6/DKP-PKS/B-II/X/2014</v>
          </cell>
          <cell r="L1210" t="str">
            <v>2014-10-21</v>
          </cell>
          <cell r="M1210">
            <v>2</v>
          </cell>
          <cell r="N1210" t="str">
            <v>814.1/              /SK/BKD-II.2/2015</v>
          </cell>
          <cell r="O1210" t="str">
            <v>2014-12-29</v>
          </cell>
          <cell r="P1210" t="str">
            <v>2015-01-01</v>
          </cell>
          <cell r="Q1210">
            <v>0</v>
          </cell>
          <cell r="R1210">
            <v>3</v>
          </cell>
          <cell r="S1210">
            <v>1350000</v>
          </cell>
        </row>
        <row r="1211">
          <cell r="A1211" t="str">
            <v>2014.01.01.1444</v>
          </cell>
          <cell r="B1211" t="str">
            <v>WAHYU PERDANA, S.Kom</v>
          </cell>
          <cell r="C1211" t="str">
            <v>Samarinda</v>
          </cell>
          <cell r="D1211" t="str">
            <v>1986-07-15</v>
          </cell>
          <cell r="E1211" t="str">
            <v>Jl. PM. Noor Perum. Bumi Sempaja Blok. A6/05 Rt. 46 Kel. Sempaja Selatan Kec. Samarinda Utara Kota S</v>
          </cell>
          <cell r="F1211">
            <v>2011</v>
          </cell>
          <cell r="G1211" t="str">
            <v>S.1 Ilmu Komputer</v>
          </cell>
          <cell r="H1211" t="str">
            <v>Badan Pengelolaan Keuangan dan Aset Daerah</v>
          </cell>
          <cell r="I1211" t="str">
            <v>800/1426/BKD-II.2/2014</v>
          </cell>
          <cell r="J1211" t="str">
            <v>2014-10-01</v>
          </cell>
          <cell r="K1211" t="str">
            <v>800/1777/BPKAD.Set-I/XI/2014</v>
          </cell>
          <cell r="L1211" t="str">
            <v>2014-11-26</v>
          </cell>
          <cell r="M1211">
            <v>2</v>
          </cell>
          <cell r="N1211" t="str">
            <v>814.1/      /SK /BKD-II.2/2015</v>
          </cell>
          <cell r="O1211" t="str">
            <v>2014-12-29</v>
          </cell>
          <cell r="P1211" t="str">
            <v>2015-01-01</v>
          </cell>
          <cell r="Q1211">
            <v>1</v>
          </cell>
          <cell r="R1211">
            <v>0</v>
          </cell>
          <cell r="S1211">
            <v>1450000</v>
          </cell>
        </row>
        <row r="1212">
          <cell r="A1212" t="str">
            <v>2014.01.01.1445</v>
          </cell>
          <cell r="B1212" t="str">
            <v>DEVI WIDAYANINGTYAS</v>
          </cell>
          <cell r="C1212" t="str">
            <v>Blitar</v>
          </cell>
          <cell r="D1212" t="str">
            <v>1993-06-28</v>
          </cell>
          <cell r="E1212" t="str">
            <v>Jl. P. Suryanata No. 114 Rt. 60 Kel. Air Putih Kec. Samarinda Ulu Kota Samarinda</v>
          </cell>
          <cell r="F1212">
            <v>2011</v>
          </cell>
          <cell r="G1212" t="str">
            <v>SMK Kejuruan 4 Tahun</v>
          </cell>
          <cell r="H1212" t="str">
            <v>Dinas Koperasi dan UKM</v>
          </cell>
          <cell r="I1212" t="str">
            <v>800/1426/BKD-II.2/2014</v>
          </cell>
          <cell r="J1212" t="str">
            <v>2014-10-01</v>
          </cell>
          <cell r="K1212" t="str">
            <v>518.1/574/KUKM/XI/2014</v>
          </cell>
          <cell r="L1212" t="str">
            <v>2014-11-03</v>
          </cell>
          <cell r="M1212">
            <v>2</v>
          </cell>
          <cell r="N1212" t="str">
            <v>814.1/              /SK/BKD-II.2/2015</v>
          </cell>
          <cell r="O1212" t="str">
            <v>2014-12-29</v>
          </cell>
          <cell r="P1212" t="str">
            <v>2015-01-01</v>
          </cell>
          <cell r="Q1212">
            <v>1</v>
          </cell>
          <cell r="R1212">
            <v>3</v>
          </cell>
          <cell r="S1212">
            <v>1350000</v>
          </cell>
        </row>
        <row r="1213">
          <cell r="A1213" t="str">
            <v>2014.01.01.1446</v>
          </cell>
          <cell r="B1213" t="str">
            <v>SATRIA KRESANTO, S.Sos</v>
          </cell>
          <cell r="C1213" t="str">
            <v>BALIKPAPAN</v>
          </cell>
          <cell r="D1213" t="str">
            <v>1987-01-21</v>
          </cell>
          <cell r="E1213" t="str">
            <v>Jl. Ir. H. Juanda II No. 6 Rt. 16 Kel. Air Putih Kec. Samarinda Ulu Kota Samarinda</v>
          </cell>
          <cell r="F1213">
            <v>2009</v>
          </cell>
          <cell r="G1213" t="str">
            <v>S.1 Administrasi Negara</v>
          </cell>
          <cell r="H1213" t="str">
            <v>Dinas Perhubungan</v>
          </cell>
          <cell r="I1213" t="str">
            <v>800/1426/BKD-II.2/2014</v>
          </cell>
          <cell r="J1213" t="str">
            <v>2014-10-01</v>
          </cell>
          <cell r="K1213" t="str">
            <v>108/Sek.Um/Dishub-Ks/2014</v>
          </cell>
          <cell r="L1213" t="str">
            <v>2014-11-24</v>
          </cell>
          <cell r="M1213">
            <v>2</v>
          </cell>
          <cell r="N1213" t="str">
            <v>814.1/1193 /SK /BKD-II.2/2015</v>
          </cell>
          <cell r="O1213" t="str">
            <v>2014-12-29</v>
          </cell>
          <cell r="P1213" t="str">
            <v>2015-01-01</v>
          </cell>
          <cell r="Q1213">
            <v>1</v>
          </cell>
          <cell r="R1213">
            <v>0</v>
          </cell>
          <cell r="S1213">
            <v>1450000</v>
          </cell>
        </row>
        <row r="1214">
          <cell r="A1214" t="str">
            <v>2014.01.01.1447</v>
          </cell>
          <cell r="B1214" t="str">
            <v>MUHAMMAD RIFANI</v>
          </cell>
          <cell r="C1214" t="str">
            <v>Samarinda</v>
          </cell>
          <cell r="D1214" t="str">
            <v>1995-06-12</v>
          </cell>
          <cell r="E1214" t="str">
            <v>JL. IR. H. JUANDA GANG TRIDAYA NO. 27 RT. 007 KEL. AIR PUTIH SAMARINDA (085246701700)</v>
          </cell>
          <cell r="F1214">
            <v>2013</v>
          </cell>
          <cell r="G1214" t="str">
            <v>Sekolah Menengah Atas</v>
          </cell>
          <cell r="H1214" t="str">
            <v>Bagian Pembangunan</v>
          </cell>
          <cell r="I1214" t="str">
            <v>800/1426/BKD-II.2/2014</v>
          </cell>
          <cell r="J1214" t="str">
            <v>2014-10-01</v>
          </cell>
          <cell r="K1214" t="str">
            <v>248/L-IV/PEMB/KS/XI/2014</v>
          </cell>
          <cell r="L1214" t="str">
            <v>2014-11-25</v>
          </cell>
          <cell r="M1214">
            <v>2</v>
          </cell>
          <cell r="N1214" t="str">
            <v>814.1/         /SK/BKD-II.2/2015</v>
          </cell>
          <cell r="O1214" t="str">
            <v>2015-01-02</v>
          </cell>
          <cell r="P1214" t="str">
            <v>2015-01-01</v>
          </cell>
          <cell r="Q1214">
            <v>1</v>
          </cell>
          <cell r="R1214">
            <v>0</v>
          </cell>
          <cell r="S1214">
            <v>1350000</v>
          </cell>
        </row>
        <row r="1215">
          <cell r="A1215" t="str">
            <v>2014.01.01.1448</v>
          </cell>
          <cell r="B1215" t="str">
            <v>PRIYO SUTOPO, S.Kom</v>
          </cell>
          <cell r="C1215" t="str">
            <v>Karang Anyar</v>
          </cell>
          <cell r="D1215" t="str">
            <v>1989-01-19</v>
          </cell>
          <cell r="E1215">
            <v>0</v>
          </cell>
          <cell r="F1215">
            <v>2014</v>
          </cell>
          <cell r="G1215" t="str">
            <v>S.1 Komputer</v>
          </cell>
          <cell r="H1215" t="str">
            <v>Dinas Kesehatan</v>
          </cell>
          <cell r="I1215" t="str">
            <v>800/1426/BKD-II.2/2014</v>
          </cell>
          <cell r="J1215" t="str">
            <v>2014-10-01</v>
          </cell>
          <cell r="K1215" t="str">
            <v>900/3147/Keuangan/XI/2014</v>
          </cell>
          <cell r="L1215" t="str">
            <v>2014-11-20</v>
          </cell>
          <cell r="M1215">
            <v>2</v>
          </cell>
          <cell r="N1215" t="str">
            <v>814.1/       /SK/BKD.II.2/2015</v>
          </cell>
          <cell r="O1215" t="str">
            <v>2014-12-29</v>
          </cell>
          <cell r="P1215" t="str">
            <v>2015-01-01</v>
          </cell>
          <cell r="Q1215">
            <v>1</v>
          </cell>
          <cell r="R1215">
            <v>0</v>
          </cell>
          <cell r="S1215">
            <v>1450000</v>
          </cell>
        </row>
        <row r="1216">
          <cell r="A1216" t="str">
            <v>2014.01.01.1449</v>
          </cell>
          <cell r="B1216" t="str">
            <v xml:space="preserve">ANDI ALAUDDIN </v>
          </cell>
          <cell r="C1216" t="str">
            <v xml:space="preserve">PINRANG </v>
          </cell>
          <cell r="D1216" t="str">
            <v>1988-04-20</v>
          </cell>
          <cell r="E1216" t="str">
            <v>Jl. kemakmuran Gg.1 No.13 RT.15 (085391999632)</v>
          </cell>
          <cell r="F1216">
            <v>2006</v>
          </cell>
          <cell r="G1216" t="str">
            <v>MA A.4 / Bahasa</v>
          </cell>
          <cell r="H1216" t="str">
            <v xml:space="preserve">Bagian Kesejahteraan Rakyat </v>
          </cell>
          <cell r="I1216" t="str">
            <v>800/1426/BKD-II.2/2014</v>
          </cell>
          <cell r="J1216" t="str">
            <v>2014-10-01</v>
          </cell>
          <cell r="K1216" t="str">
            <v>400/178/KESRA /X/2014</v>
          </cell>
          <cell r="L1216" t="str">
            <v>2014-10-16</v>
          </cell>
          <cell r="M1216">
            <v>2</v>
          </cell>
          <cell r="N1216" t="str">
            <v>814.1/      /SK /BKD-II.2/2015</v>
          </cell>
          <cell r="O1216" t="str">
            <v>2014-12-29</v>
          </cell>
          <cell r="P1216" t="str">
            <v>2015-01-01</v>
          </cell>
          <cell r="Q1216">
            <v>1</v>
          </cell>
          <cell r="R1216">
            <v>0</v>
          </cell>
          <cell r="S1216">
            <v>1350000</v>
          </cell>
        </row>
        <row r="1217">
          <cell r="A1217" t="str">
            <v>2014.01.01.1450</v>
          </cell>
          <cell r="B1217" t="str">
            <v xml:space="preserve">MOH.MUSTAIN </v>
          </cell>
          <cell r="C1217" t="str">
            <v>Jember</v>
          </cell>
          <cell r="D1217" t="str">
            <v>1984-03-08</v>
          </cell>
          <cell r="E1217" t="str">
            <v>Jl. Pramuka Gg.Rantau No.47 Rt.5 Kel.Sempaja Selatan Kec.Samarinda Utara Kota Samarinda</v>
          </cell>
          <cell r="F1217">
            <v>2004</v>
          </cell>
          <cell r="G1217" t="str">
            <v>SLTA Kejuruan</v>
          </cell>
          <cell r="H1217" t="str">
            <v>Dinas Pendidikan dan Kebudayaan</v>
          </cell>
          <cell r="I1217" t="str">
            <v>800/1426/BKD-II.2/2014</v>
          </cell>
          <cell r="J1217" t="str">
            <v>2014-10-01</v>
          </cell>
          <cell r="K1217" t="str">
            <v>800/022/DP-I/2014</v>
          </cell>
          <cell r="L1217" t="str">
            <v>2014-12-16</v>
          </cell>
          <cell r="M1217">
            <v>2</v>
          </cell>
          <cell r="N1217" t="str">
            <v>814.1/      /SK /BKD-II.2/2015</v>
          </cell>
          <cell r="O1217" t="str">
            <v>2014-12-29</v>
          </cell>
          <cell r="P1217" t="str">
            <v>2015-01-01</v>
          </cell>
          <cell r="Q1217">
            <v>1</v>
          </cell>
          <cell r="R1217">
            <v>0</v>
          </cell>
          <cell r="S1217">
            <v>1350000</v>
          </cell>
        </row>
        <row r="1218">
          <cell r="A1218" t="str">
            <v>2014.01.01.1451</v>
          </cell>
          <cell r="B1218" t="str">
            <v>ENDANG RAHAYU</v>
          </cell>
          <cell r="C1218" t="str">
            <v>Samarinda</v>
          </cell>
          <cell r="D1218" t="str">
            <v>1970-06-22</v>
          </cell>
          <cell r="E1218" t="str">
            <v xml:space="preserve">Jl. Aminah Syukur No.73 Rt.18 Kel. Pelabuhan Kec.Samarinda Kota </v>
          </cell>
          <cell r="F1218">
            <v>1991</v>
          </cell>
          <cell r="G1218" t="str">
            <v>SMA A.3 / IPS</v>
          </cell>
          <cell r="H1218" t="str">
            <v>Dinas Pasar</v>
          </cell>
          <cell r="I1218" t="str">
            <v>800/1426/BKD-II.2/2014</v>
          </cell>
          <cell r="J1218" t="str">
            <v>2014-10-01</v>
          </cell>
          <cell r="K1218" t="str">
            <v>800/122/DPS/XI/2014</v>
          </cell>
          <cell r="L1218" t="str">
            <v>2014-11-24</v>
          </cell>
          <cell r="M1218">
            <v>2</v>
          </cell>
          <cell r="N1218" t="str">
            <v>814.1/      /SK /BKD-II.2/2015</v>
          </cell>
          <cell r="O1218" t="str">
            <v>2014-12-29</v>
          </cell>
          <cell r="P1218" t="str">
            <v>2015-01-01</v>
          </cell>
          <cell r="Q1218">
            <v>1</v>
          </cell>
          <cell r="R1218">
            <v>0</v>
          </cell>
          <cell r="S1218">
            <v>1350000</v>
          </cell>
        </row>
        <row r="1219">
          <cell r="A1219" t="str">
            <v>2014.01.01.1453</v>
          </cell>
          <cell r="B1219" t="str">
            <v>JOKO PRASETYO,SE</v>
          </cell>
          <cell r="C1219" t="str">
            <v>Samarinda</v>
          </cell>
          <cell r="D1219" t="str">
            <v>1979-02-22</v>
          </cell>
          <cell r="E1219" t="str">
            <v>Perum PKL Blok. D No.747 Rt.20 Kel. Sungai Kapih Kec. Sambutan Kota Samarinda</v>
          </cell>
          <cell r="F1219">
            <v>2002</v>
          </cell>
          <cell r="G1219" t="str">
            <v>S.1 Manajemen</v>
          </cell>
          <cell r="H1219" t="str">
            <v>Bagian Umum</v>
          </cell>
          <cell r="I1219" t="str">
            <v>800/1426/BKD-II.2/2014</v>
          </cell>
          <cell r="J1219" t="str">
            <v>2014-10-01</v>
          </cell>
          <cell r="K1219" t="str">
            <v>800/342/UM.TU.1/XII/2014</v>
          </cell>
          <cell r="L1219" t="str">
            <v>2014-12-00</v>
          </cell>
          <cell r="M1219">
            <v>2</v>
          </cell>
          <cell r="N1219" t="str">
            <v>814.1/      /SK /BKD-II.2/2015</v>
          </cell>
          <cell r="O1219" t="str">
            <v>2014-12-29</v>
          </cell>
          <cell r="P1219" t="str">
            <v>2015-01-01</v>
          </cell>
          <cell r="Q1219">
            <v>1</v>
          </cell>
          <cell r="R1219">
            <v>0</v>
          </cell>
          <cell r="S1219">
            <v>1450000</v>
          </cell>
        </row>
        <row r="1220">
          <cell r="A1220" t="str">
            <v>2014.01.01.1454</v>
          </cell>
          <cell r="B1220" t="str">
            <v xml:space="preserve">LELA MUSTIKA </v>
          </cell>
          <cell r="C1220" t="str">
            <v>Samarinda</v>
          </cell>
          <cell r="D1220" t="str">
            <v>1983-07-26</v>
          </cell>
          <cell r="E1220" t="str">
            <v>Jl. Sultan Alimudin Perum.Pondok Karya Lestari Blok.D 146 Rt.16 Kota Samarinda</v>
          </cell>
          <cell r="F1220">
            <v>2002</v>
          </cell>
          <cell r="G1220" t="str">
            <v>SMK Akuntansi</v>
          </cell>
          <cell r="H1220" t="str">
            <v>UPTD Puskesmas Sungai Siring</v>
          </cell>
          <cell r="I1220" t="str">
            <v>800/1426/BKD-II.2/2014</v>
          </cell>
          <cell r="J1220" t="str">
            <v>2014-10-01</v>
          </cell>
          <cell r="K1220" t="str">
            <v>800/3813/UP-DKK/2014</v>
          </cell>
          <cell r="L1220" t="str">
            <v>2014-12-30</v>
          </cell>
          <cell r="M1220">
            <v>2</v>
          </cell>
          <cell r="N1220" t="str">
            <v>814.1/      /SK /BKD-II.2/2015</v>
          </cell>
          <cell r="O1220" t="str">
            <v>2014-12-29</v>
          </cell>
          <cell r="P1220" t="str">
            <v>2015-01-01</v>
          </cell>
          <cell r="Q1220">
            <v>1</v>
          </cell>
          <cell r="R1220">
            <v>0</v>
          </cell>
          <cell r="S1220">
            <v>1350000</v>
          </cell>
        </row>
        <row r="1221">
          <cell r="A1221" t="str">
            <v>2014.01.01.1456</v>
          </cell>
          <cell r="B1221" t="str">
            <v>ENDRI YANI, A.Md. Keb</v>
          </cell>
          <cell r="C1221" t="str">
            <v>SAMARINDA</v>
          </cell>
          <cell r="D1221" t="str">
            <v>1991-07-17</v>
          </cell>
          <cell r="E1221">
            <v>0</v>
          </cell>
          <cell r="F1221">
            <v>2011</v>
          </cell>
          <cell r="G1221" t="str">
            <v>D-III Kebidanan</v>
          </cell>
          <cell r="H1221" t="str">
            <v>UPTD Puskesmas Trauma Center</v>
          </cell>
          <cell r="I1221" t="str">
            <v>800/1426/BKD-II.2/2014</v>
          </cell>
          <cell r="J1221" t="str">
            <v>2014-10-01</v>
          </cell>
          <cell r="K1221" t="str">
            <v>152/TU/PKM-TC/XII/2014</v>
          </cell>
          <cell r="L1221" t="str">
            <v>2014-12-04</v>
          </cell>
          <cell r="M1221">
            <v>2</v>
          </cell>
          <cell r="N1221" t="str">
            <v>814.1/      /SK-PJ/BKD-II.2/2014</v>
          </cell>
          <cell r="O1221" t="str">
            <v>2014-12-31</v>
          </cell>
          <cell r="P1221" t="str">
            <v>2015-01-01</v>
          </cell>
          <cell r="Q1221">
            <v>1</v>
          </cell>
          <cell r="R1221">
            <v>0</v>
          </cell>
          <cell r="S1221">
            <v>1400000</v>
          </cell>
        </row>
        <row r="1222">
          <cell r="A1222" t="str">
            <v>2014.01.01.1457</v>
          </cell>
          <cell r="B1222" t="str">
            <v>ISWADI</v>
          </cell>
          <cell r="C1222" t="str">
            <v>Muara Ancalong</v>
          </cell>
          <cell r="D1222" t="str">
            <v>1976-10-27</v>
          </cell>
          <cell r="E1222" t="str">
            <v>Jl. P.Antasari 2 No.6 Rt.25 Kel.Teluk Lerong Ilir Kec.Samarinda Ulu Kota Samarinda (081280127722)</v>
          </cell>
          <cell r="F1222">
            <v>1997</v>
          </cell>
          <cell r="G1222" t="str">
            <v>SMEA Administrasi Perkantoran</v>
          </cell>
          <cell r="H1222" t="str">
            <v>Satuan Polisi Pamong Praja(SATPOL PP)</v>
          </cell>
          <cell r="I1222" t="str">
            <v>800/1426/BKD-II.2/2014</v>
          </cell>
          <cell r="J1222" t="str">
            <v>2014-10-01</v>
          </cell>
          <cell r="K1222" t="str">
            <v>800/1042/Satpol .PP-UM/XI/2014</v>
          </cell>
          <cell r="L1222" t="str">
            <v>2014-11-17</v>
          </cell>
          <cell r="M1222">
            <v>2</v>
          </cell>
          <cell r="N1222" t="str">
            <v>814.1/      /SK /BKD-II.2/2015</v>
          </cell>
          <cell r="O1222" t="str">
            <v>2014-12-29</v>
          </cell>
          <cell r="P1222" t="str">
            <v>2015-01-01</v>
          </cell>
          <cell r="Q1222">
            <v>1</v>
          </cell>
          <cell r="R1222">
            <v>0</v>
          </cell>
          <cell r="S1222">
            <v>1350000</v>
          </cell>
        </row>
        <row r="1223">
          <cell r="A1223" t="str">
            <v>2014.01.01.1458</v>
          </cell>
          <cell r="B1223" t="str">
            <v xml:space="preserve">MUHAMMAD HADZIR KARUMI </v>
          </cell>
          <cell r="C1223" t="str">
            <v>Samarinda</v>
          </cell>
          <cell r="D1223" t="str">
            <v>1988-09-27</v>
          </cell>
          <cell r="E1223" t="str">
            <v>Jl. Nuruddin RT.11 Kel. Sungai Keledang Kota Samarinda</v>
          </cell>
          <cell r="F1223">
            <v>2006</v>
          </cell>
          <cell r="G1223" t="str">
            <v>SMA A.2 / Biologi</v>
          </cell>
          <cell r="H1223" t="str">
            <v>Kelurahan Lok Bahu</v>
          </cell>
          <cell r="I1223" t="str">
            <v>800/1426/BKD-II.2/2014</v>
          </cell>
          <cell r="J1223" t="str">
            <v>2014-10-01</v>
          </cell>
          <cell r="K1223" t="str">
            <v>800/276/LB-SEKR/XI/2014</v>
          </cell>
          <cell r="L1223" t="str">
            <v>2014-11-05</v>
          </cell>
          <cell r="M1223">
            <v>2</v>
          </cell>
          <cell r="N1223" t="str">
            <v>814.1/      /SK /BKD-II.2/2015</v>
          </cell>
          <cell r="O1223" t="str">
            <v>2014-12-29</v>
          </cell>
          <cell r="P1223" t="str">
            <v>2015-01-01</v>
          </cell>
          <cell r="Q1223">
            <v>1</v>
          </cell>
          <cell r="R1223">
            <v>0</v>
          </cell>
          <cell r="S1223">
            <v>1350000</v>
          </cell>
        </row>
        <row r="1224">
          <cell r="A1224" t="str">
            <v>2014.01.01.1459</v>
          </cell>
          <cell r="B1224" t="str">
            <v xml:space="preserve">LUTHFI  ALI WARDHANA, A.Md </v>
          </cell>
          <cell r="C1224" t="str">
            <v>Samarinda</v>
          </cell>
          <cell r="D1224" t="str">
            <v>1979-11-25</v>
          </cell>
          <cell r="E1224" t="str">
            <v>Jl. Kesehatan No. 73 RT. 01 Kel. Temindung Permai Kec. Sungai Pinang Kota Samarinda</v>
          </cell>
          <cell r="F1224">
            <v>2005</v>
          </cell>
          <cell r="G1224" t="str">
            <v>D-III Manajemen Hotel</v>
          </cell>
          <cell r="H1224" t="str">
            <v>Badan Penanaman Modal Daerah</v>
          </cell>
          <cell r="I1224" t="str">
            <v>800/1426/BKD-II.2/2014</v>
          </cell>
          <cell r="J1224" t="str">
            <v>2014-10-01</v>
          </cell>
          <cell r="K1224" t="str">
            <v>800/297/BPMD.11/XI/2014</v>
          </cell>
          <cell r="L1224" t="str">
            <v>2014-11-19</v>
          </cell>
          <cell r="M1224">
            <v>2</v>
          </cell>
          <cell r="N1224" t="str">
            <v>814.1/      /SK /BKD-II.2/2015</v>
          </cell>
          <cell r="O1224" t="str">
            <v>2014-12-29</v>
          </cell>
          <cell r="P1224" t="str">
            <v>2015-01-01</v>
          </cell>
          <cell r="Q1224">
            <v>1</v>
          </cell>
          <cell r="R1224">
            <v>0</v>
          </cell>
          <cell r="S1224">
            <v>1400000</v>
          </cell>
        </row>
        <row r="1225">
          <cell r="A1225" t="str">
            <v>2014.01.01.1460</v>
          </cell>
          <cell r="B1225" t="str">
            <v>ANTUNG RAHMANDANA, S.Farm</v>
          </cell>
          <cell r="C1225" t="str">
            <v>Samarinda</v>
          </cell>
          <cell r="D1225" t="str">
            <v>1988-04-07</v>
          </cell>
          <cell r="E1225" t="str">
            <v>Jl. Untung Suropati Komp. GTL Blok TT No. 16  Kec. Sungai Kunjang Kota Samarinda</v>
          </cell>
          <cell r="F1225">
            <v>2013</v>
          </cell>
          <cell r="G1225" t="str">
            <v>S.1 Farmasi</v>
          </cell>
          <cell r="H1225" t="str">
            <v>UPTD Instalasi Farmasi</v>
          </cell>
          <cell r="I1225" t="str">
            <v>800/1426/BKD-II.2/2014</v>
          </cell>
          <cell r="J1225" t="str">
            <v>2014-10-01</v>
          </cell>
          <cell r="K1225" t="str">
            <v>900/3147/Keuangan/XI/2014</v>
          </cell>
          <cell r="L1225" t="str">
            <v>2014-11-20</v>
          </cell>
          <cell r="M1225">
            <v>2</v>
          </cell>
          <cell r="N1225" t="str">
            <v>814.1/       /SK/BKD.II.2/2015</v>
          </cell>
          <cell r="O1225" t="str">
            <v>2014-12-29</v>
          </cell>
          <cell r="P1225" t="str">
            <v>2015-01-01</v>
          </cell>
          <cell r="Q1225">
            <v>1</v>
          </cell>
          <cell r="R1225">
            <v>0</v>
          </cell>
          <cell r="S1225">
            <v>1450000</v>
          </cell>
        </row>
        <row r="1226">
          <cell r="A1226" t="str">
            <v>2014.01.01.1461</v>
          </cell>
          <cell r="B1226" t="str">
            <v>AULIA RACHIMAH,A.Md.Keb</v>
          </cell>
          <cell r="C1226" t="str">
            <v>Samarinda</v>
          </cell>
          <cell r="D1226" t="str">
            <v>1992-03-09</v>
          </cell>
          <cell r="F1226">
            <v>2013</v>
          </cell>
          <cell r="G1226" t="str">
            <v>D-III Kebidanan</v>
          </cell>
          <cell r="H1226" t="str">
            <v>Dinas Kesehatan</v>
          </cell>
          <cell r="I1226" t="str">
            <v>800/1426/BKD-II.2/2014</v>
          </cell>
          <cell r="J1226" t="str">
            <v>2014-10-01</v>
          </cell>
          <cell r="K1226" t="str">
            <v>800/647/KA.TU/XII/20014</v>
          </cell>
          <cell r="L1226" t="str">
            <v>2014-12-13</v>
          </cell>
          <cell r="M1226">
            <v>2</v>
          </cell>
          <cell r="N1226" t="str">
            <v>814.1/      /SK /BKD-II.2/2015</v>
          </cell>
          <cell r="O1226" t="str">
            <v>2014-12-29</v>
          </cell>
          <cell r="P1226" t="str">
            <v>2015-01-01</v>
          </cell>
          <cell r="Q1226">
            <v>1</v>
          </cell>
          <cell r="R1226">
            <v>0</v>
          </cell>
          <cell r="S1226">
            <v>1400000</v>
          </cell>
        </row>
        <row r="1227">
          <cell r="A1227" t="str">
            <v>2014.01.01.1462</v>
          </cell>
          <cell r="B1227" t="str">
            <v>ARTA MAGDALENA ,A.md.Keb</v>
          </cell>
          <cell r="C1227" t="str">
            <v xml:space="preserve">Jakarta </v>
          </cell>
          <cell r="D1227" t="str">
            <v>1976-10-12</v>
          </cell>
          <cell r="F1227">
            <v>2005</v>
          </cell>
          <cell r="G1227" t="str">
            <v>D-III Kebidanan</v>
          </cell>
          <cell r="H1227" t="str">
            <v>Badan KB dan Keluarga Sejahtera</v>
          </cell>
          <cell r="I1227" t="str">
            <v>800/1426/BKD-II.2/2014</v>
          </cell>
          <cell r="J1227" t="str">
            <v>2014-10-01</v>
          </cell>
          <cell r="K1227" t="str">
            <v>476/1191/BKBKS-I/XI/2014</v>
          </cell>
          <cell r="L1227" t="str">
            <v>2014-11-04</v>
          </cell>
          <cell r="M1227">
            <v>2</v>
          </cell>
          <cell r="N1227" t="str">
            <v>814.1/      /SK /BKD-II.2/2015</v>
          </cell>
          <cell r="O1227" t="str">
            <v>2014-12-29</v>
          </cell>
          <cell r="P1227" t="str">
            <v>2015-01-01</v>
          </cell>
          <cell r="Q1227">
            <v>1</v>
          </cell>
          <cell r="R1227">
            <v>0</v>
          </cell>
          <cell r="S1227">
            <v>1400000</v>
          </cell>
        </row>
        <row r="1228">
          <cell r="A1228" t="str">
            <v>2014.01.01.1463</v>
          </cell>
          <cell r="B1228" t="str">
            <v>JULI SISWANTO</v>
          </cell>
          <cell r="C1228" t="str">
            <v>Samarinda</v>
          </cell>
          <cell r="D1228" t="str">
            <v>1983-07-09</v>
          </cell>
          <cell r="E1228">
            <v>0</v>
          </cell>
          <cell r="F1228">
            <v>2002</v>
          </cell>
          <cell r="G1228" t="str">
            <v>SMA A.3 / IPS</v>
          </cell>
          <cell r="H1228" t="str">
            <v>Sekretariat DPRD Kota Samarinda</v>
          </cell>
          <cell r="I1228" t="str">
            <v>800/1426/BKD-II.2/2014</v>
          </cell>
          <cell r="J1228" t="str">
            <v>2014-10-01</v>
          </cell>
          <cell r="K1228" t="str">
            <v>800/933/Adm-Um/2014</v>
          </cell>
          <cell r="L1228" t="str">
            <v>2014-11-20</v>
          </cell>
          <cell r="M1228">
            <v>2</v>
          </cell>
          <cell r="N1228" t="str">
            <v>814.1/         /SK/BKD-II.2/2015</v>
          </cell>
          <cell r="O1228" t="str">
            <v>2014-12-29</v>
          </cell>
          <cell r="P1228" t="str">
            <v>2015-01-01</v>
          </cell>
          <cell r="Q1228">
            <v>1</v>
          </cell>
          <cell r="R1228">
            <v>0</v>
          </cell>
          <cell r="S1228">
            <v>1350000</v>
          </cell>
        </row>
        <row r="1229">
          <cell r="A1229" t="str">
            <v>2014.01.01.1464</v>
          </cell>
          <cell r="B1229" t="str">
            <v>ANNISA WIDYASARI</v>
          </cell>
          <cell r="C1229" t="str">
            <v>Samarinda</v>
          </cell>
          <cell r="D1229" t="str">
            <v>1995-11-29</v>
          </cell>
          <cell r="E1229" t="str">
            <v>Jl. M. Said Peum Villa Elektrik No.1C RT.12 / 085247700340</v>
          </cell>
          <cell r="F1229">
            <v>2013</v>
          </cell>
          <cell r="G1229" t="str">
            <v>SMA A.3 / IPS</v>
          </cell>
          <cell r="H1229" t="str">
            <v>Dinas Bina Marga dan Pengairan</v>
          </cell>
          <cell r="I1229" t="str">
            <v>800/1426/BKD-II.2/2014</v>
          </cell>
          <cell r="J1229" t="str">
            <v>2014-10-01</v>
          </cell>
          <cell r="K1229" t="str">
            <v>600.800/Sekrt.289.a/DBMP/XI/2014</v>
          </cell>
          <cell r="L1229" t="str">
            <v>2014-11-26</v>
          </cell>
          <cell r="M1229">
            <v>2</v>
          </cell>
          <cell r="N1229" t="str">
            <v>814.1/      /SK /BKD-II.2/2015</v>
          </cell>
          <cell r="O1229" t="str">
            <v>2014-12-29</v>
          </cell>
          <cell r="P1229" t="str">
            <v>2015-01-01</v>
          </cell>
          <cell r="Q1229">
            <v>1</v>
          </cell>
          <cell r="R1229">
            <v>0</v>
          </cell>
          <cell r="S1229">
            <v>1350000</v>
          </cell>
        </row>
        <row r="1230">
          <cell r="A1230" t="str">
            <v>2014.01.01.1465</v>
          </cell>
          <cell r="B1230" t="str">
            <v>ABDUL KAHAR MIM</v>
          </cell>
          <cell r="C1230" t="str">
            <v>Samarinda</v>
          </cell>
          <cell r="D1230" t="str">
            <v>1968-11-06</v>
          </cell>
          <cell r="E1230" t="str">
            <v>Perum sambutan Idaman Asri Permai Blok H1/38 RT.30</v>
          </cell>
          <cell r="F1230">
            <v>1985</v>
          </cell>
          <cell r="G1230" t="str">
            <v>SMA A.2 / Biologi</v>
          </cell>
          <cell r="H1230" t="str">
            <v>Dinas Pemuda dan Olahraga</v>
          </cell>
          <cell r="I1230" t="str">
            <v>800/1426/BKD-II.2/2014</v>
          </cell>
          <cell r="J1230" t="str">
            <v>2014-10-01</v>
          </cell>
          <cell r="K1230" t="str">
            <v>800/825/2014</v>
          </cell>
          <cell r="L1230" t="str">
            <v>2014-12-00</v>
          </cell>
          <cell r="M1230">
            <v>2</v>
          </cell>
          <cell r="N1230" t="str">
            <v>814.1/      /SK /BKD-II.2/2015</v>
          </cell>
          <cell r="O1230" t="str">
            <v>2014-12-29</v>
          </cell>
          <cell r="P1230" t="str">
            <v>2015-01-01</v>
          </cell>
          <cell r="Q1230">
            <v>1</v>
          </cell>
          <cell r="R1230">
            <v>0</v>
          </cell>
          <cell r="S1230">
            <v>1350000</v>
          </cell>
        </row>
        <row r="1231">
          <cell r="A1231" t="str">
            <v>2014.01.01.1466</v>
          </cell>
          <cell r="B1231" t="str">
            <v>TEDDY EVAN WIBOWO</v>
          </cell>
          <cell r="C1231" t="str">
            <v>Samarinda</v>
          </cell>
          <cell r="D1231" t="str">
            <v>1989-02-21</v>
          </cell>
          <cell r="E1231" t="str">
            <v>Jl. Imam Bonjol, Gg. 10 RT. 10 Kelurahan Pelabuhan Kota Samarinda</v>
          </cell>
          <cell r="F1231">
            <v>2008</v>
          </cell>
          <cell r="G1231" t="str">
            <v>STM Otomotif</v>
          </cell>
          <cell r="H1231" t="str">
            <v>Kelurahan Bukuan</v>
          </cell>
          <cell r="I1231" t="str">
            <v>800/1426/BKD-II.2/2014</v>
          </cell>
          <cell r="J1231" t="str">
            <v>2014-10-01</v>
          </cell>
          <cell r="K1231" t="str">
            <v>800/87/Sekr/Bk-XII/2014</v>
          </cell>
          <cell r="L1231" t="str">
            <v>2014-12-09</v>
          </cell>
          <cell r="M1231">
            <v>2</v>
          </cell>
          <cell r="N1231" t="str">
            <v>814.1/      /SK /BKD-II.2/2015</v>
          </cell>
          <cell r="O1231" t="str">
            <v>2014-12-29</v>
          </cell>
          <cell r="P1231" t="str">
            <v>2015-01-01</v>
          </cell>
          <cell r="Q1231">
            <v>1</v>
          </cell>
          <cell r="R1231">
            <v>0</v>
          </cell>
          <cell r="S1231">
            <v>1350000</v>
          </cell>
        </row>
        <row r="1232">
          <cell r="A1232" t="str">
            <v>2014.01.01.1467</v>
          </cell>
          <cell r="B1232" t="str">
            <v xml:space="preserve">ZULFIKAR NAZRUL HUDA </v>
          </cell>
          <cell r="C1232" t="str">
            <v>Samarinda</v>
          </cell>
          <cell r="D1232" t="str">
            <v>1993-06-14</v>
          </cell>
          <cell r="F1232">
            <v>2011</v>
          </cell>
          <cell r="G1232" t="str">
            <v>SLTA Kejuruan</v>
          </cell>
          <cell r="H1232" t="str">
            <v>Dinas Pertambangan dan Energi</v>
          </cell>
          <cell r="I1232" t="str">
            <v>800/1426/BKD-II.2/2014</v>
          </cell>
          <cell r="J1232" t="str">
            <v>2014-10-01</v>
          </cell>
          <cell r="K1232" t="str">
            <v>800/1065/DPE-I.a/XI/2014</v>
          </cell>
          <cell r="L1232" t="str">
            <v>2014-12-30</v>
          </cell>
          <cell r="M1232">
            <v>2</v>
          </cell>
          <cell r="N1232" t="str">
            <v>814.1/      /SK /BKD-II.2/2015</v>
          </cell>
          <cell r="O1232" t="str">
            <v>2014-12-29</v>
          </cell>
          <cell r="P1232" t="str">
            <v>2015-01-01</v>
          </cell>
          <cell r="Q1232">
            <v>1</v>
          </cell>
          <cell r="R1232">
            <v>0</v>
          </cell>
          <cell r="S1232">
            <v>1350000</v>
          </cell>
        </row>
        <row r="1233">
          <cell r="A1233" t="str">
            <v>2014.01.01.1468</v>
          </cell>
          <cell r="B1233" t="str">
            <v>WANTY DIWAYANI SANUSI PUTRI,Amd.AK</v>
          </cell>
          <cell r="C1233" t="str">
            <v>Samarinda</v>
          </cell>
          <cell r="D1233" t="str">
            <v>1992-10-19</v>
          </cell>
          <cell r="F1233">
            <v>2013</v>
          </cell>
          <cell r="G1233" t="str">
            <v>D-III Kesehatan Analis</v>
          </cell>
          <cell r="H1233" t="str">
            <v>Dinas Kesehatan</v>
          </cell>
          <cell r="I1233" t="str">
            <v>800/1426/BKD-II.2/2014</v>
          </cell>
          <cell r="J1233" t="str">
            <v>2014-10-01</v>
          </cell>
          <cell r="K1233" t="str">
            <v>381/BK-P/XII/2014</v>
          </cell>
          <cell r="L1233" t="str">
            <v>2014-12-18</v>
          </cell>
          <cell r="M1233">
            <v>2</v>
          </cell>
          <cell r="N1233" t="str">
            <v>814.1/      /SK /BKD-II.2/2015</v>
          </cell>
          <cell r="O1233" t="str">
            <v>2014-12-29</v>
          </cell>
          <cell r="P1233" t="str">
            <v>2015-01-01</v>
          </cell>
          <cell r="Q1233">
            <v>1</v>
          </cell>
          <cell r="R1233">
            <v>0</v>
          </cell>
          <cell r="S1233">
            <v>1400000</v>
          </cell>
        </row>
        <row r="1234">
          <cell r="A1234" t="str">
            <v>2014.01.01.1469</v>
          </cell>
          <cell r="B1234" t="str">
            <v>ADYTA AGUSTIA PRADANA</v>
          </cell>
          <cell r="C1234" t="str">
            <v>Samarinda</v>
          </cell>
          <cell r="D1234" t="str">
            <v>1991-08-06</v>
          </cell>
          <cell r="E1234" t="str">
            <v>Jl. KH. Harun Nafsi RT. 10 Kel. Rapak Dalam Kec. Loa Janan Ilir Kota Samarinda</v>
          </cell>
          <cell r="F1234">
            <v>2008</v>
          </cell>
          <cell r="G1234" t="str">
            <v>Sekolah Menengah Atas</v>
          </cell>
          <cell r="H1234" t="str">
            <v>Kecamatan Samarinda Seberang</v>
          </cell>
          <cell r="I1234" t="str">
            <v>800/1426/BKD-II.2/2014</v>
          </cell>
          <cell r="J1234" t="str">
            <v>2014-10-01</v>
          </cell>
          <cell r="K1234" t="str">
            <v>800/266/KSS/XI/2014</v>
          </cell>
          <cell r="L1234" t="str">
            <v>2014-11-07</v>
          </cell>
          <cell r="M1234">
            <v>2</v>
          </cell>
          <cell r="N1234" t="str">
            <v>814.1/      /SK-PJ/BKD-II.2/2014</v>
          </cell>
          <cell r="O1234" t="str">
            <v>2014-12-31</v>
          </cell>
          <cell r="P1234" t="str">
            <v>2015-01-01</v>
          </cell>
          <cell r="Q1234">
            <v>1</v>
          </cell>
          <cell r="R1234">
            <v>0</v>
          </cell>
          <cell r="S1234">
            <v>1350000</v>
          </cell>
        </row>
        <row r="1235">
          <cell r="A1235" t="str">
            <v>2014.01.01.1470</v>
          </cell>
          <cell r="B1235" t="str">
            <v>SHINTA WANDA DWIAN DANI,SE</v>
          </cell>
          <cell r="C1235" t="str">
            <v>Samarinda</v>
          </cell>
          <cell r="D1235" t="str">
            <v>1988-06-18</v>
          </cell>
          <cell r="E1235" t="str">
            <v>Jl. Danau Semayang No. 89 RT. 23 Kota Samarinda</v>
          </cell>
          <cell r="F1235">
            <v>2013</v>
          </cell>
          <cell r="G1235" t="str">
            <v>S.1 Manajemen</v>
          </cell>
          <cell r="H1235" t="str">
            <v>Dinas Kebersihan dan Pertamanan Kota</v>
          </cell>
          <cell r="I1235" t="str">
            <v>800/1426/BKD-II.2/2014</v>
          </cell>
          <cell r="J1235" t="str">
            <v>2014-10-01</v>
          </cell>
          <cell r="K1235" t="str">
            <v>800/1521/DKP-KS/B-II/XII/2014</v>
          </cell>
          <cell r="L1235" t="str">
            <v>2014-12-02</v>
          </cell>
          <cell r="M1235">
            <v>2</v>
          </cell>
          <cell r="N1235" t="str">
            <v>814.1/      /SK /BKD-II.2/2015</v>
          </cell>
          <cell r="O1235" t="str">
            <v>2014-12-29</v>
          </cell>
          <cell r="P1235" t="str">
            <v>2015-01-01</v>
          </cell>
          <cell r="Q1235">
            <v>0</v>
          </cell>
          <cell r="R1235">
            <v>1</v>
          </cell>
          <cell r="S1235">
            <v>1450000</v>
          </cell>
        </row>
        <row r="1236">
          <cell r="A1236" t="str">
            <v>2014.01.01.1471</v>
          </cell>
          <cell r="B1236" t="str">
            <v xml:space="preserve">HERMAWAN SUKARNI NUGRAHA </v>
          </cell>
          <cell r="C1236" t="str">
            <v>Samarinda</v>
          </cell>
          <cell r="D1236" t="str">
            <v>1988-02-18</v>
          </cell>
          <cell r="E1236" t="str">
            <v>JL. P. ANTASARI GG 3 PAJAK NO.66 / 081258270414</v>
          </cell>
          <cell r="F1236">
            <v>2005</v>
          </cell>
          <cell r="G1236" t="str">
            <v>SMA A.3 / IPS</v>
          </cell>
          <cell r="H1236" t="str">
            <v>Kantor Perpustakaan Umum dan Arsip Daerah</v>
          </cell>
          <cell r="I1236" t="str">
            <v>800/1426/BKD-II.2/2014</v>
          </cell>
          <cell r="J1236" t="str">
            <v>2014-10-01</v>
          </cell>
          <cell r="K1236" t="str">
            <v>800/143/KPUAD-I/XI/2014</v>
          </cell>
          <cell r="L1236" t="str">
            <v>2014-11-27</v>
          </cell>
          <cell r="M1236">
            <v>2</v>
          </cell>
          <cell r="N1236" t="str">
            <v>814.1/      /SK-PJ/BKD-II.2/2014</v>
          </cell>
          <cell r="O1236" t="str">
            <v>2014-12-31</v>
          </cell>
          <cell r="P1236" t="str">
            <v>2015-01-01</v>
          </cell>
          <cell r="Q1236">
            <v>1</v>
          </cell>
          <cell r="R1236">
            <v>0</v>
          </cell>
          <cell r="S1236">
            <v>1350000</v>
          </cell>
        </row>
        <row r="1237">
          <cell r="A1237" t="str">
            <v>2014.01.01.1472</v>
          </cell>
          <cell r="B1237" t="str">
            <v>SAYID FATHUL KHAIR, SE</v>
          </cell>
          <cell r="C1237" t="str">
            <v>Samarinda</v>
          </cell>
          <cell r="D1237" t="str">
            <v>1988-12-29</v>
          </cell>
          <cell r="F1237">
            <v>1988</v>
          </cell>
          <cell r="G1237" t="str">
            <v>S.1 Ekonomi Pembangunan</v>
          </cell>
          <cell r="H1237" t="str">
            <v>Dinas Pendapatan Daerah</v>
          </cell>
          <cell r="I1237" t="str">
            <v>800/1426/BKD-II.2/2014</v>
          </cell>
          <cell r="J1237" t="str">
            <v>2014-01-01</v>
          </cell>
          <cell r="K1237" t="str">
            <v>800/21959/A.UM /2014</v>
          </cell>
          <cell r="L1237" t="str">
            <v>2014-11-24</v>
          </cell>
          <cell r="M1237">
            <v>2</v>
          </cell>
          <cell r="N1237" t="str">
            <v>814.1/0814/SK-Pj/BKD-II.2/2014</v>
          </cell>
          <cell r="O1237" t="str">
            <v>2014-12-30</v>
          </cell>
          <cell r="P1237" t="str">
            <v>2015-01-01</v>
          </cell>
          <cell r="Q1237">
            <v>1</v>
          </cell>
          <cell r="R1237">
            <v>0</v>
          </cell>
          <cell r="S1237">
            <v>1450000</v>
          </cell>
        </row>
        <row r="1238">
          <cell r="A1238" t="str">
            <v>2014.01.01.1473</v>
          </cell>
          <cell r="B1238" t="str">
            <v>ALFES</v>
          </cell>
          <cell r="C1238" t="str">
            <v xml:space="preserve">Batu Butok </v>
          </cell>
          <cell r="D1238" t="str">
            <v>1992-10-26</v>
          </cell>
          <cell r="E1238" t="str">
            <v>Jl. Gerilya Gg. Al-Khair RT. 46 Kel. Sungai Pinang Dalam Kec. Sungai Pinang Kota Samarinda</v>
          </cell>
          <cell r="F1238">
            <v>2011</v>
          </cell>
          <cell r="G1238" t="str">
            <v>SLTA Kejuruan</v>
          </cell>
          <cell r="H1238" t="str">
            <v>Bagian Umum</v>
          </cell>
          <cell r="I1238" t="str">
            <v>800/1426/BKD-II.2/2014</v>
          </cell>
          <cell r="J1238" t="str">
            <v>2014-10-01</v>
          </cell>
          <cell r="K1238" t="str">
            <v>800/319/UM.TU.1/XI/2014</v>
          </cell>
          <cell r="L1238" t="str">
            <v>2014-11-00</v>
          </cell>
          <cell r="M1238">
            <v>2</v>
          </cell>
          <cell r="N1238" t="str">
            <v>814.1/      /SK /BKD-II.2/2015</v>
          </cell>
          <cell r="O1238" t="str">
            <v>2014-12-29</v>
          </cell>
          <cell r="P1238" t="str">
            <v>2015-01-01</v>
          </cell>
          <cell r="Q1238">
            <v>1</v>
          </cell>
          <cell r="R1238">
            <v>0</v>
          </cell>
          <cell r="S1238">
            <v>1300000</v>
          </cell>
        </row>
        <row r="1239">
          <cell r="A1239" t="str">
            <v>2014.01.01.1462</v>
          </cell>
          <cell r="B1239" t="str">
            <v>ARTHA MAGDALENA ,A.Md.Keb</v>
          </cell>
          <cell r="C1239" t="str">
            <v>Jakarta</v>
          </cell>
          <cell r="D1239" t="str">
            <v>1976-10-12</v>
          </cell>
          <cell r="E1239" t="str">
            <v>Jl. ST. Aisyah Gg. 7B RT. 15 No. 58 Kel. Teluk Lerong Ilir Kec. Samarinda Ulu Kota Samarinda</v>
          </cell>
          <cell r="F1239">
            <v>2005</v>
          </cell>
          <cell r="G1239" t="str">
            <v>D-III Kebidanan</v>
          </cell>
          <cell r="H1239" t="str">
            <v>Badan KB dan Keluarga Sejahtera</v>
          </cell>
          <cell r="I1239" t="str">
            <v>800/1426/BKD-II.2/2014</v>
          </cell>
          <cell r="J1239" t="str">
            <v>2014-10-01</v>
          </cell>
          <cell r="K1239" t="str">
            <v>476/1191/BKBKS-I/XI/2014</v>
          </cell>
          <cell r="L1239" t="str">
            <v>2014-11-04</v>
          </cell>
          <cell r="M1239">
            <v>2</v>
          </cell>
          <cell r="N1239" t="str">
            <v>814.1/      /SK /BKD-II.2/2015</v>
          </cell>
          <cell r="O1239" t="str">
            <v>2014-12-29</v>
          </cell>
          <cell r="P1239" t="str">
            <v>2015-01-01</v>
          </cell>
          <cell r="Q1239">
            <v>1</v>
          </cell>
          <cell r="R1239">
            <v>0</v>
          </cell>
          <cell r="S1239">
            <v>1400000</v>
          </cell>
        </row>
        <row r="1240">
          <cell r="A1240" t="str">
            <v>2014.01.1376</v>
          </cell>
          <cell r="B1240" t="str">
            <v>HARRY SETYAWAN,SE</v>
          </cell>
          <cell r="C1240" t="str">
            <v>Samarinda</v>
          </cell>
          <cell r="D1240" t="str">
            <v>1986-04-24</v>
          </cell>
          <cell r="E1240" t="str">
            <v>Jl. Wolter Monginsidi Gg. III Rt. 24 Kel. Dadi Mulya  Kec. Samarinda Ulu Kota Samarinda</v>
          </cell>
          <cell r="F1240">
            <v>2009</v>
          </cell>
          <cell r="G1240" t="str">
            <v>S.1 Ekonomi Pembangunan</v>
          </cell>
          <cell r="H1240" t="str">
            <v>Dinas Kesehatan</v>
          </cell>
          <cell r="I1240" t="str">
            <v>800/1426/BKD-II.2/2014</v>
          </cell>
          <cell r="J1240" t="str">
            <v>2014-10-01</v>
          </cell>
          <cell r="K1240" t="str">
            <v>800/173/UP-P Baqa/XII/2014</v>
          </cell>
          <cell r="L1240" t="str">
            <v>2014-12-17</v>
          </cell>
          <cell r="M1240">
            <v>2</v>
          </cell>
          <cell r="N1240" t="str">
            <v>814.1/      /SK /BKD-II.2/2015</v>
          </cell>
          <cell r="O1240" t="str">
            <v>2014-12-29</v>
          </cell>
          <cell r="P1240" t="str">
            <v>2015-01-01</v>
          </cell>
          <cell r="Q1240">
            <v>1</v>
          </cell>
          <cell r="R1240">
            <v>0</v>
          </cell>
          <cell r="S1240">
            <v>1450000</v>
          </cell>
        </row>
        <row r="1241">
          <cell r="A1241" t="str">
            <v>2015.04.01.1476</v>
          </cell>
          <cell r="B1241" t="str">
            <v xml:space="preserve">DEWI RAHAYU NINGSIH </v>
          </cell>
          <cell r="C1241" t="str">
            <v>Samarinda</v>
          </cell>
          <cell r="D1241" t="str">
            <v>1993-07-17</v>
          </cell>
          <cell r="E1241" t="str">
            <v>JL.WOLTER MONGINSIDI RT.16 NO.9 (082155819400)</v>
          </cell>
          <cell r="F1241">
            <v>2011</v>
          </cell>
          <cell r="G1241" t="str">
            <v>SMA A.3 / IPS</v>
          </cell>
          <cell r="H1241" t="str">
            <v>Bagian Umum</v>
          </cell>
          <cell r="I1241" t="str">
            <v>800/0321/BKD-II.2/2015</v>
          </cell>
          <cell r="J1241" t="str">
            <v>2015-03-12</v>
          </cell>
          <cell r="L1241" t="str">
            <v>0000-00-00</v>
          </cell>
          <cell r="M1241">
            <v>1</v>
          </cell>
          <cell r="N1241" t="str">
            <v>814.1/003/SK/BKD-II.2/2015</v>
          </cell>
          <cell r="O1241" t="str">
            <v>2015-03-13</v>
          </cell>
          <cell r="P1241" t="str">
            <v>2015-04-01</v>
          </cell>
          <cell r="Q1241">
            <v>0</v>
          </cell>
          <cell r="R1241">
            <v>0</v>
          </cell>
          <cell r="S1241">
            <v>1350000</v>
          </cell>
        </row>
      </sheetData>
      <sheetData sheetId="1"/>
      <sheetData sheetId="2"/>
      <sheetData sheetId="3"/>
      <sheetData sheetId="4"/>
      <sheetData sheetId="5">
        <row r="4">
          <cell r="C4">
            <v>1300000</v>
          </cell>
          <cell r="D4">
            <v>1350000</v>
          </cell>
          <cell r="E4">
            <v>1400000</v>
          </cell>
          <cell r="F4">
            <v>1450000</v>
          </cell>
          <cell r="H4" t="str">
            <v>A</v>
          </cell>
          <cell r="I4">
            <v>1</v>
          </cell>
        </row>
        <row r="5">
          <cell r="C5">
            <v>1300000</v>
          </cell>
          <cell r="D5">
            <v>1350000</v>
          </cell>
          <cell r="E5">
            <v>1400000</v>
          </cell>
          <cell r="F5">
            <v>1450000</v>
          </cell>
          <cell r="H5" t="str">
            <v>B</v>
          </cell>
          <cell r="I5">
            <v>2</v>
          </cell>
        </row>
        <row r="6">
          <cell r="C6">
            <v>1350000</v>
          </cell>
          <cell r="D6">
            <v>1400000</v>
          </cell>
          <cell r="E6">
            <v>1450000</v>
          </cell>
          <cell r="F6">
            <v>1500000</v>
          </cell>
          <cell r="H6" t="str">
            <v>C</v>
          </cell>
          <cell r="I6">
            <v>3</v>
          </cell>
        </row>
        <row r="7">
          <cell r="C7">
            <v>1400000</v>
          </cell>
          <cell r="D7">
            <v>1450000</v>
          </cell>
          <cell r="E7">
            <v>1500000</v>
          </cell>
          <cell r="F7">
            <v>1550000</v>
          </cell>
          <cell r="H7" t="str">
            <v>D</v>
          </cell>
          <cell r="I7">
            <v>4</v>
          </cell>
        </row>
        <row r="8">
          <cell r="C8">
            <v>1450000</v>
          </cell>
          <cell r="D8">
            <v>1500000</v>
          </cell>
          <cell r="E8">
            <v>1550000</v>
          </cell>
          <cell r="F8">
            <v>1600000</v>
          </cell>
          <cell r="H8" t="str">
            <v>E</v>
          </cell>
          <cell r="I8">
            <v>5</v>
          </cell>
        </row>
        <row r="9">
          <cell r="C9">
            <v>1300000</v>
          </cell>
          <cell r="D9">
            <v>1300000</v>
          </cell>
          <cell r="E9">
            <v>1300000</v>
          </cell>
          <cell r="F9">
            <v>1300000</v>
          </cell>
          <cell r="H9" t="str">
            <v>F</v>
          </cell>
          <cell r="I9">
            <v>6</v>
          </cell>
        </row>
        <row r="10">
          <cell r="C10">
            <v>2150000</v>
          </cell>
          <cell r="D10">
            <v>2150000</v>
          </cell>
          <cell r="E10">
            <v>2150000</v>
          </cell>
          <cell r="F10">
            <v>2150000</v>
          </cell>
          <cell r="H10" t="str">
            <v>G</v>
          </cell>
          <cell r="I10">
            <v>7</v>
          </cell>
        </row>
        <row r="11">
          <cell r="C11">
            <v>1450000</v>
          </cell>
          <cell r="D11">
            <v>1450000</v>
          </cell>
          <cell r="E11">
            <v>1450000</v>
          </cell>
          <cell r="F11">
            <v>1450000</v>
          </cell>
          <cell r="H11" t="str">
            <v>H</v>
          </cell>
          <cell r="I11">
            <v>8</v>
          </cell>
        </row>
      </sheetData>
      <sheetData sheetId="6">
        <row r="1">
          <cell r="A1">
            <v>1</v>
          </cell>
          <cell r="B1" t="str">
            <v>Satu</v>
          </cell>
        </row>
        <row r="2">
          <cell r="A2">
            <v>2</v>
          </cell>
          <cell r="B2" t="str">
            <v>Dua</v>
          </cell>
        </row>
        <row r="3">
          <cell r="A3">
            <v>3</v>
          </cell>
          <cell r="B3" t="str">
            <v>Tiga</v>
          </cell>
        </row>
        <row r="4">
          <cell r="A4">
            <v>4</v>
          </cell>
          <cell r="B4" t="str">
            <v>Empat</v>
          </cell>
        </row>
        <row r="5">
          <cell r="A5">
            <v>5</v>
          </cell>
          <cell r="B5" t="str">
            <v>Lima</v>
          </cell>
        </row>
        <row r="6">
          <cell r="A6">
            <v>6</v>
          </cell>
          <cell r="B6" t="str">
            <v>Enam</v>
          </cell>
        </row>
        <row r="7">
          <cell r="A7">
            <v>7</v>
          </cell>
          <cell r="B7" t="str">
            <v>Tujuh</v>
          </cell>
        </row>
        <row r="8">
          <cell r="A8">
            <v>8</v>
          </cell>
          <cell r="B8" t="str">
            <v>Delapan</v>
          </cell>
        </row>
        <row r="9">
          <cell r="A9">
            <v>9</v>
          </cell>
          <cell r="B9" t="str">
            <v>Sembilan</v>
          </cell>
        </row>
        <row r="10">
          <cell r="A10">
            <v>10</v>
          </cell>
          <cell r="B10" t="str">
            <v>Sepuluh</v>
          </cell>
        </row>
        <row r="11">
          <cell r="A11">
            <v>11</v>
          </cell>
          <cell r="B11" t="str">
            <v>Sebelas</v>
          </cell>
        </row>
        <row r="12">
          <cell r="A12">
            <v>12</v>
          </cell>
          <cell r="B12" t="str">
            <v>Dua belas</v>
          </cell>
        </row>
        <row r="13">
          <cell r="A13">
            <v>13</v>
          </cell>
          <cell r="B13" t="str">
            <v>Tiga belas</v>
          </cell>
        </row>
        <row r="14">
          <cell r="A14">
            <v>14</v>
          </cell>
          <cell r="B14" t="str">
            <v>Empat belas</v>
          </cell>
        </row>
        <row r="15">
          <cell r="A15">
            <v>15</v>
          </cell>
          <cell r="B15" t="str">
            <v>Lima belas</v>
          </cell>
        </row>
        <row r="16">
          <cell r="A16">
            <v>16</v>
          </cell>
          <cell r="B16" t="str">
            <v>Enam belas</v>
          </cell>
        </row>
        <row r="17">
          <cell r="A17">
            <v>17</v>
          </cell>
          <cell r="B17" t="str">
            <v>Tujuh belas</v>
          </cell>
        </row>
        <row r="18">
          <cell r="A18">
            <v>18</v>
          </cell>
          <cell r="B18" t="str">
            <v>Delapan belas</v>
          </cell>
        </row>
        <row r="19">
          <cell r="A19">
            <v>19</v>
          </cell>
          <cell r="B19" t="str">
            <v>Sembilan belas</v>
          </cell>
        </row>
        <row r="20">
          <cell r="A20">
            <v>20</v>
          </cell>
          <cell r="B20" t="str">
            <v>Dua puluh</v>
          </cell>
        </row>
        <row r="21">
          <cell r="A21">
            <v>21</v>
          </cell>
          <cell r="B21" t="str">
            <v>Dua puluh satu</v>
          </cell>
        </row>
        <row r="22">
          <cell r="A22">
            <v>22</v>
          </cell>
          <cell r="B22" t="str">
            <v>Dua puluh dua</v>
          </cell>
        </row>
        <row r="23">
          <cell r="A23">
            <v>23</v>
          </cell>
          <cell r="B23" t="str">
            <v>Dua puluh tiga</v>
          </cell>
        </row>
        <row r="24">
          <cell r="A24">
            <v>24</v>
          </cell>
          <cell r="B24" t="str">
            <v>Dua puluh empat</v>
          </cell>
        </row>
        <row r="25">
          <cell r="A25">
            <v>25</v>
          </cell>
          <cell r="B25" t="str">
            <v>Dua puluh lima</v>
          </cell>
        </row>
        <row r="26">
          <cell r="A26">
            <v>26</v>
          </cell>
          <cell r="B26" t="str">
            <v>Dua puluh enam</v>
          </cell>
        </row>
        <row r="27">
          <cell r="A27">
            <v>27</v>
          </cell>
          <cell r="B27" t="str">
            <v>Dua puluh tujuh</v>
          </cell>
        </row>
        <row r="28">
          <cell r="A28">
            <v>28</v>
          </cell>
          <cell r="B28" t="str">
            <v>Dua puluh delapan</v>
          </cell>
        </row>
        <row r="29">
          <cell r="A29">
            <v>29</v>
          </cell>
          <cell r="B29" t="str">
            <v>Dua puluh sembilan</v>
          </cell>
        </row>
        <row r="30">
          <cell r="A30">
            <v>30</v>
          </cell>
          <cell r="B30" t="str">
            <v>Tiga puluh</v>
          </cell>
        </row>
        <row r="31">
          <cell r="A31">
            <v>31</v>
          </cell>
          <cell r="B31" t="str">
            <v>Tiga puluh satu</v>
          </cell>
        </row>
        <row r="32">
          <cell r="A32">
            <v>32</v>
          </cell>
          <cell r="B32" t="str">
            <v>Tiga puluh dua</v>
          </cell>
        </row>
        <row r="33">
          <cell r="A33">
            <v>33</v>
          </cell>
          <cell r="B33" t="str">
            <v>Tiga puluh tiga</v>
          </cell>
        </row>
        <row r="34">
          <cell r="A34">
            <v>34</v>
          </cell>
          <cell r="B34" t="str">
            <v>Tiga puluh empat</v>
          </cell>
        </row>
        <row r="35">
          <cell r="A35">
            <v>35</v>
          </cell>
          <cell r="B35" t="str">
            <v>Tiga puluh lima</v>
          </cell>
        </row>
        <row r="36">
          <cell r="A36">
            <v>36</v>
          </cell>
          <cell r="B36" t="str">
            <v>Tiga puluh enam</v>
          </cell>
        </row>
        <row r="37">
          <cell r="A37">
            <v>37</v>
          </cell>
          <cell r="B37" t="str">
            <v>Tiga puluh tujuh</v>
          </cell>
        </row>
        <row r="38">
          <cell r="A38">
            <v>38</v>
          </cell>
          <cell r="B38" t="str">
            <v>Tiga puluh delapan</v>
          </cell>
        </row>
        <row r="39">
          <cell r="A39">
            <v>39</v>
          </cell>
          <cell r="B39" t="str">
            <v>Tiga puluh sembilan</v>
          </cell>
        </row>
        <row r="40">
          <cell r="A40">
            <v>40</v>
          </cell>
          <cell r="B40" t="str">
            <v>Empat puluh</v>
          </cell>
        </row>
        <row r="41">
          <cell r="A41">
            <v>41</v>
          </cell>
          <cell r="B41" t="str">
            <v>Empat puluh satu</v>
          </cell>
        </row>
        <row r="42">
          <cell r="A42">
            <v>42</v>
          </cell>
          <cell r="B42" t="str">
            <v>Empat puluh dua</v>
          </cell>
        </row>
        <row r="43">
          <cell r="A43">
            <v>43</v>
          </cell>
          <cell r="B43" t="str">
            <v>Empat puluh tiga</v>
          </cell>
        </row>
        <row r="44">
          <cell r="A44">
            <v>44</v>
          </cell>
          <cell r="B44" t="str">
            <v>Empat puluh empat</v>
          </cell>
        </row>
        <row r="45">
          <cell r="A45">
            <v>45</v>
          </cell>
          <cell r="B45" t="str">
            <v>Empat puluh lima</v>
          </cell>
        </row>
        <row r="46">
          <cell r="A46">
            <v>46</v>
          </cell>
          <cell r="B46" t="str">
            <v>Empat puluh enam</v>
          </cell>
        </row>
        <row r="47">
          <cell r="A47">
            <v>47</v>
          </cell>
          <cell r="B47" t="str">
            <v>Empat puluh tujuh</v>
          </cell>
        </row>
        <row r="48">
          <cell r="A48">
            <v>48</v>
          </cell>
          <cell r="B48" t="str">
            <v>Empat puluh delapan</v>
          </cell>
        </row>
        <row r="49">
          <cell r="A49">
            <v>49</v>
          </cell>
          <cell r="B49" t="str">
            <v>Empat puluh sembilan</v>
          </cell>
        </row>
        <row r="50">
          <cell r="A50">
            <v>50</v>
          </cell>
          <cell r="B50" t="str">
            <v>Lima puluh</v>
          </cell>
        </row>
      </sheetData>
      <sheetData sheetId="7">
        <row r="4">
          <cell r="C4" t="str">
            <v>2005.10.01.0288</v>
          </cell>
          <cell r="D4" t="str">
            <v>NOOR HIDAYAH ,A.Md</v>
          </cell>
          <cell r="E4">
            <v>27802</v>
          </cell>
          <cell r="F4" t="str">
            <v>D-III Administrasi</v>
          </cell>
          <cell r="G4">
            <v>1999</v>
          </cell>
          <cell r="I4" t="str">
            <v>00-00-0000</v>
          </cell>
          <cell r="L4">
            <v>0</v>
          </cell>
        </row>
        <row r="5">
          <cell r="C5" t="str">
            <v>2009.08.0.0149</v>
          </cell>
          <cell r="E5" t="str">
            <v>00-00-0000</v>
          </cell>
          <cell r="F5" t="str">
            <v>Tidak Sekolah</v>
          </cell>
          <cell r="I5" t="str">
            <v>00-00-0000</v>
          </cell>
          <cell r="L5">
            <v>0</v>
          </cell>
        </row>
        <row r="6">
          <cell r="C6" t="str">
            <v>2009.11.01.229</v>
          </cell>
          <cell r="E6" t="str">
            <v>00-00-0000</v>
          </cell>
          <cell r="F6" t="str">
            <v>Tidak Sekolah</v>
          </cell>
          <cell r="I6" t="str">
            <v>00-00-0000</v>
          </cell>
          <cell r="L6">
            <v>0</v>
          </cell>
        </row>
        <row r="7">
          <cell r="C7">
            <v>201305011144</v>
          </cell>
          <cell r="E7" t="str">
            <v>00-00-0000</v>
          </cell>
          <cell r="F7" t="str">
            <v>Tidak Sekolah</v>
          </cell>
          <cell r="I7" t="str">
            <v>00-00-0000</v>
          </cell>
          <cell r="L7">
            <v>0</v>
          </cell>
        </row>
        <row r="8">
          <cell r="C8" t="str">
            <v>2012.01.01.1065</v>
          </cell>
          <cell r="E8" t="str">
            <v>00-00-0000</v>
          </cell>
          <cell r="F8" t="str">
            <v>Tidak Sekolah</v>
          </cell>
          <cell r="I8" t="str">
            <v>00-00-0000</v>
          </cell>
          <cell r="L8">
            <v>0</v>
          </cell>
        </row>
        <row r="9">
          <cell r="C9" t="str">
            <v>2013.04.0.1117</v>
          </cell>
          <cell r="E9" t="str">
            <v>00-00-0000</v>
          </cell>
          <cell r="F9" t="str">
            <v>Tidak Sekolah</v>
          </cell>
          <cell r="I9" t="str">
            <v>00-00-0000</v>
          </cell>
          <cell r="L9">
            <v>0</v>
          </cell>
        </row>
        <row r="10">
          <cell r="C10" t="str">
            <v>2013.04.01.116</v>
          </cell>
          <cell r="E10" t="str">
            <v>00-00-0000</v>
          </cell>
          <cell r="F10" t="str">
            <v>Tidak Sekolah</v>
          </cell>
          <cell r="I10" t="str">
            <v>00-00-0000</v>
          </cell>
          <cell r="L10">
            <v>0</v>
          </cell>
        </row>
        <row r="11">
          <cell r="C11">
            <v>201301011092</v>
          </cell>
          <cell r="E11" t="str">
            <v>00-00-0000</v>
          </cell>
          <cell r="F11" t="str">
            <v>Tidak Sekolah</v>
          </cell>
          <cell r="I11" t="str">
            <v>00-00-0000</v>
          </cell>
          <cell r="L11">
            <v>0</v>
          </cell>
        </row>
        <row r="12">
          <cell r="C12">
            <v>201305011123</v>
          </cell>
          <cell r="E12" t="str">
            <v>00-00-0000</v>
          </cell>
          <cell r="F12" t="str">
            <v>Tidak Sekolah</v>
          </cell>
          <cell r="I12" t="str">
            <v>00-00-0000</v>
          </cell>
          <cell r="L12">
            <v>0</v>
          </cell>
        </row>
        <row r="13">
          <cell r="C13" t="str">
            <v>2014.01.</v>
          </cell>
          <cell r="E13" t="str">
            <v>00-00-0000</v>
          </cell>
          <cell r="F13" t="str">
            <v>Tidak Sekolah</v>
          </cell>
          <cell r="I13" t="str">
            <v>00-00-0000</v>
          </cell>
          <cell r="L13">
            <v>0</v>
          </cell>
        </row>
        <row r="14">
          <cell r="C14" t="str">
            <v>2014.01.01.01413</v>
          </cell>
          <cell r="E14" t="str">
            <v>00-00-0000</v>
          </cell>
          <cell r="F14" t="str">
            <v>Tidak Sekolah</v>
          </cell>
          <cell r="I14" t="str">
            <v>00-00-0000</v>
          </cell>
          <cell r="L14">
            <v>0</v>
          </cell>
        </row>
        <row r="15">
          <cell r="C15" t="str">
            <v>2014.01.01.1358</v>
          </cell>
          <cell r="E15" t="str">
            <v>00-00-0000</v>
          </cell>
          <cell r="F15" t="str">
            <v>Tidak Sekolah</v>
          </cell>
          <cell r="I15" t="str">
            <v>00-00-0000</v>
          </cell>
          <cell r="L15">
            <v>0</v>
          </cell>
        </row>
        <row r="16">
          <cell r="C16" t="str">
            <v>2014.01.011285</v>
          </cell>
          <cell r="D16" t="str">
            <v>RUSTAM EFFENDY ,S.Kom</v>
          </cell>
          <cell r="E16">
            <v>31709</v>
          </cell>
          <cell r="F16" t="str">
            <v>Tidak Sekolah</v>
          </cell>
          <cell r="I16" t="str">
            <v>00-00-0000</v>
          </cell>
          <cell r="L16">
            <v>0</v>
          </cell>
        </row>
        <row r="17">
          <cell r="C17" t="str">
            <v>2014.01.011399</v>
          </cell>
          <cell r="E17" t="str">
            <v>00-00-0000</v>
          </cell>
          <cell r="F17" t="str">
            <v>Tidak Sekolah</v>
          </cell>
          <cell r="I17" t="str">
            <v>00-00-0000</v>
          </cell>
          <cell r="L17">
            <v>0</v>
          </cell>
        </row>
        <row r="18">
          <cell r="C18" t="str">
            <v>2014.01.011432</v>
          </cell>
          <cell r="E18" t="str">
            <v>00-00-0000</v>
          </cell>
          <cell r="F18" t="str">
            <v>Tidak Sekolah</v>
          </cell>
          <cell r="I18" t="str">
            <v>00-00-0000</v>
          </cell>
          <cell r="L18">
            <v>0</v>
          </cell>
        </row>
        <row r="19">
          <cell r="C19" t="str">
            <v>2014.01.02.1395</v>
          </cell>
          <cell r="E19" t="str">
            <v>00-00-0000</v>
          </cell>
          <cell r="F19" t="str">
            <v>Tidak Sekolah</v>
          </cell>
          <cell r="I19" t="str">
            <v>00-00-0000</v>
          </cell>
          <cell r="L19">
            <v>0</v>
          </cell>
        </row>
        <row r="20">
          <cell r="C20" t="str">
            <v>2014.07.01.0397</v>
          </cell>
          <cell r="E20" t="str">
            <v>00-00-0000</v>
          </cell>
          <cell r="F20" t="str">
            <v>Tidak Sekolah</v>
          </cell>
          <cell r="I20" t="str">
            <v>00-00-0000</v>
          </cell>
          <cell r="L20">
            <v>0</v>
          </cell>
        </row>
        <row r="21">
          <cell r="C21">
            <v>201401011346</v>
          </cell>
          <cell r="E21" t="str">
            <v>00-00-0000</v>
          </cell>
          <cell r="F21" t="str">
            <v>Tidak Sekolah</v>
          </cell>
          <cell r="I21" t="str">
            <v>00-00-0000</v>
          </cell>
          <cell r="L21">
            <v>0</v>
          </cell>
        </row>
        <row r="22">
          <cell r="C22" t="str">
            <v>204.01.01.1322</v>
          </cell>
          <cell r="E22" t="str">
            <v>00-00-0000</v>
          </cell>
          <cell r="F22" t="str">
            <v>Tidak Sekolah</v>
          </cell>
          <cell r="I22" t="str">
            <v>00-00-0000</v>
          </cell>
          <cell r="L22">
            <v>0</v>
          </cell>
        </row>
        <row r="23">
          <cell r="C23" t="str">
            <v>ADHAR</v>
          </cell>
          <cell r="E23" t="str">
            <v>00-00-0000</v>
          </cell>
          <cell r="F23" t="str">
            <v>Tidak Sekolah</v>
          </cell>
          <cell r="I23" t="str">
            <v>00-00-0000</v>
          </cell>
          <cell r="L23">
            <v>0</v>
          </cell>
        </row>
        <row r="24">
          <cell r="C24" t="str">
            <v>ANDI AL</v>
          </cell>
          <cell r="E24" t="str">
            <v>00-00-0000</v>
          </cell>
          <cell r="F24" t="str">
            <v>Tidak Sekolah</v>
          </cell>
          <cell r="I24" t="str">
            <v>00-00-0000</v>
          </cell>
          <cell r="L24">
            <v>0</v>
          </cell>
        </row>
        <row r="25">
          <cell r="C25" t="str">
            <v>HERMAWATI</v>
          </cell>
          <cell r="E25" t="str">
            <v>00-00-0000</v>
          </cell>
          <cell r="F25" t="str">
            <v>Tidak Sekolah</v>
          </cell>
          <cell r="I25" t="str">
            <v>00-00-0000</v>
          </cell>
          <cell r="L25">
            <v>0</v>
          </cell>
        </row>
        <row r="27">
          <cell r="C27" t="str">
            <v>2010.12.01.0137</v>
          </cell>
          <cell r="D27" t="str">
            <v>MUHAMMAD HENDARIN NOOR, S.Sos</v>
          </cell>
          <cell r="E27">
            <v>31505</v>
          </cell>
          <cell r="F27" t="str">
            <v>S.1 Administrasi Negara</v>
          </cell>
          <cell r="G27">
            <v>2010</v>
          </cell>
          <cell r="H27" t="str">
            <v>814.1/ /SK/BKD-II.2/2015</v>
          </cell>
          <cell r="I27">
            <v>42005</v>
          </cell>
          <cell r="J27">
            <v>4</v>
          </cell>
          <cell r="K27">
            <v>1</v>
          </cell>
          <cell r="L27">
            <v>1500000</v>
          </cell>
          <cell r="M27" t="str">
            <v>Lainnya (Pengadministrasi Umum)</v>
          </cell>
          <cell r="N27" t="str">
            <v>Pengadministrasi Umum</v>
          </cell>
        </row>
        <row r="28">
          <cell r="C28" t="str">
            <v>2012.07.01.0949</v>
          </cell>
          <cell r="D28" t="str">
            <v>MUHAMMAD AMIN ARIWIBAWA</v>
          </cell>
          <cell r="E28">
            <v>31832</v>
          </cell>
          <cell r="F28" t="str">
            <v>SMA Paket C</v>
          </cell>
          <cell r="G28">
            <v>2005</v>
          </cell>
          <cell r="H28" t="str">
            <v>814.1/ /SK-PJ/BKD-II.2/2014</v>
          </cell>
          <cell r="I28">
            <v>42005</v>
          </cell>
          <cell r="J28">
            <v>2</v>
          </cell>
          <cell r="K28">
            <v>6</v>
          </cell>
          <cell r="L28">
            <v>1350000</v>
          </cell>
          <cell r="M28" t="str">
            <v>Lainnya (Pengadministrasi Umum)</v>
          </cell>
          <cell r="N28" t="str">
            <v>Pengadministrasi Umum</v>
          </cell>
        </row>
        <row r="29">
          <cell r="C29" t="str">
            <v>2012.10.01.1033</v>
          </cell>
          <cell r="D29" t="str">
            <v>DIAN MARIANA</v>
          </cell>
          <cell r="E29">
            <v>31382</v>
          </cell>
          <cell r="F29" t="str">
            <v>SMEA Manajemen</v>
          </cell>
          <cell r="G29">
            <v>2004</v>
          </cell>
          <cell r="H29" t="str">
            <v>814.1/ 0395 /SK-PJ /BKD-II.2/2014</v>
          </cell>
          <cell r="I29">
            <v>42005</v>
          </cell>
          <cell r="J29">
            <v>2</v>
          </cell>
          <cell r="K29">
            <v>3</v>
          </cell>
          <cell r="L29">
            <v>1350000</v>
          </cell>
          <cell r="M29" t="str">
            <v>Lainnya (pengadministrasi Umum)</v>
          </cell>
          <cell r="N29" t="str">
            <v>pengadministrasi Umum</v>
          </cell>
        </row>
        <row r="30">
          <cell r="C30" t="str">
            <v>2013.05.01.1157</v>
          </cell>
          <cell r="D30" t="str">
            <v>FATURRAHMAN ALIFADZRI ARHAM</v>
          </cell>
          <cell r="E30">
            <v>33606</v>
          </cell>
          <cell r="F30" t="str">
            <v>SMA A.3 / IPS</v>
          </cell>
          <cell r="G30">
            <v>2010</v>
          </cell>
          <cell r="H30" t="str">
            <v>814.1/ /SK/BKD-II.2/2015</v>
          </cell>
          <cell r="I30">
            <v>42005</v>
          </cell>
          <cell r="J30">
            <v>1</v>
          </cell>
          <cell r="K30">
            <v>8</v>
          </cell>
          <cell r="L30">
            <v>1350000</v>
          </cell>
          <cell r="M30" t="str">
            <v>Lainnya (Pengadministrasi Umum)</v>
          </cell>
          <cell r="N30" t="str">
            <v>Pengadministrasi Umum</v>
          </cell>
        </row>
        <row r="31">
          <cell r="C31" t="str">
            <v>2014.01.01.1287</v>
          </cell>
          <cell r="D31" t="str">
            <v>SUPIAN AHMAD ,SE</v>
          </cell>
          <cell r="E31">
            <v>31248</v>
          </cell>
          <cell r="F31" t="str">
            <v>S.1 Manajemen</v>
          </cell>
          <cell r="G31">
            <v>2011</v>
          </cell>
          <cell r="H31" t="str">
            <v>814.1/ /SK /BKD-II.2/2015</v>
          </cell>
          <cell r="I31">
            <v>42005</v>
          </cell>
          <cell r="J31">
            <v>1</v>
          </cell>
          <cell r="K31">
            <v>0</v>
          </cell>
          <cell r="L31">
            <v>1450000</v>
          </cell>
          <cell r="M31" t="str">
            <v>Guru TK/RA/BA</v>
          </cell>
          <cell r="N31" t="str">
            <v>Guru TK/RA/BA</v>
          </cell>
        </row>
        <row r="32">
          <cell r="C32" t="str">
            <v>2014.01.01.1323</v>
          </cell>
          <cell r="D32" t="str">
            <v>Kristina Havui,S.IP</v>
          </cell>
          <cell r="E32">
            <v>32583</v>
          </cell>
          <cell r="F32" t="str">
            <v>S.1 Pemerintahan</v>
          </cell>
          <cell r="G32">
            <v>2012</v>
          </cell>
          <cell r="H32" t="str">
            <v>814.1/ /SK /BKD-II.2/2015</v>
          </cell>
          <cell r="I32">
            <v>42005</v>
          </cell>
          <cell r="J32">
            <v>1</v>
          </cell>
          <cell r="K32">
            <v>0</v>
          </cell>
          <cell r="L32">
            <v>1450000</v>
          </cell>
          <cell r="M32" t="str">
            <v>Lainnya (Pengadmiinistrasi Umum)</v>
          </cell>
          <cell r="N32" t="str">
            <v>Pengadmiinistrasi Umum</v>
          </cell>
        </row>
        <row r="33">
          <cell r="N33">
            <v>0</v>
          </cell>
        </row>
        <row r="34">
          <cell r="C34" t="str">
            <v>2011.05.01.0364</v>
          </cell>
          <cell r="D34" t="str">
            <v>DIAN MEDIASARI, S.Sos</v>
          </cell>
          <cell r="E34">
            <v>31056</v>
          </cell>
          <cell r="F34" t="str">
            <v>S.1 Ilmu Pemerintahan</v>
          </cell>
          <cell r="G34">
            <v>2009</v>
          </cell>
          <cell r="H34" t="str">
            <v>814.1/ /BKD-I.1/2016</v>
          </cell>
          <cell r="I34">
            <v>42370</v>
          </cell>
          <cell r="J34">
            <v>4</v>
          </cell>
          <cell r="K34">
            <v>8</v>
          </cell>
          <cell r="L34">
            <v>1500000</v>
          </cell>
          <cell r="M34" t="str">
            <v>Lainnya (Pengadministrasi Umum)</v>
          </cell>
          <cell r="N34" t="str">
            <v>Pengadministrasi Umum</v>
          </cell>
        </row>
        <row r="35">
          <cell r="C35" t="str">
            <v>2012.01.01.0724</v>
          </cell>
          <cell r="D35" t="str">
            <v>ADHITYA EKO SUTRISNO, SH</v>
          </cell>
          <cell r="E35">
            <v>31314</v>
          </cell>
          <cell r="F35" t="str">
            <v>S.1 Ilmu Hukum</v>
          </cell>
          <cell r="G35">
            <v>2011</v>
          </cell>
          <cell r="H35" t="str">
            <v>814.1/ /BKD-I.1/2016</v>
          </cell>
          <cell r="I35">
            <v>42370</v>
          </cell>
          <cell r="J35">
            <v>4</v>
          </cell>
          <cell r="K35">
            <v>0</v>
          </cell>
          <cell r="L35">
            <v>1450000</v>
          </cell>
          <cell r="M35" t="str">
            <v>Lainnya (Pengadministrasi Umum)</v>
          </cell>
          <cell r="N35" t="str">
            <v>Pengadministrasi Umum</v>
          </cell>
        </row>
        <row r="36">
          <cell r="C36" t="str">
            <v>2012.03.01.0866</v>
          </cell>
          <cell r="D36" t="str">
            <v>DEWI FATMAWATY MASDULHAQ, SH</v>
          </cell>
          <cell r="E36">
            <v>29988</v>
          </cell>
          <cell r="F36" t="str">
            <v>S.1 Ilmu Hukum</v>
          </cell>
          <cell r="G36">
            <v>2005</v>
          </cell>
          <cell r="H36" t="str">
            <v>814.1/ /BKD-I.1/2016</v>
          </cell>
          <cell r="I36">
            <v>42370</v>
          </cell>
          <cell r="J36">
            <v>3</v>
          </cell>
          <cell r="K36">
            <v>10</v>
          </cell>
          <cell r="L36">
            <v>1450000</v>
          </cell>
          <cell r="M36" t="str">
            <v>Lainnya (Pengadministrasi Umum)</v>
          </cell>
          <cell r="N36" t="str">
            <v>Pengadministrasi Umum</v>
          </cell>
        </row>
        <row r="37">
          <cell r="C37" t="str">
            <v>2012.05.01.0953</v>
          </cell>
          <cell r="D37" t="str">
            <v>MUHAMMAD FAHRUL AINUL YAKIN</v>
          </cell>
          <cell r="E37">
            <v>33805</v>
          </cell>
          <cell r="F37" t="str">
            <v>SMA A.3 / IPS</v>
          </cell>
          <cell r="G37">
            <v>2010</v>
          </cell>
          <cell r="H37" t="str">
            <v>814.1/ /BKD-I.1/2016</v>
          </cell>
          <cell r="I37">
            <v>42370</v>
          </cell>
          <cell r="J37">
            <v>3</v>
          </cell>
          <cell r="K37">
            <v>8</v>
          </cell>
          <cell r="L37">
            <v>1350000</v>
          </cell>
          <cell r="M37" t="str">
            <v>Lainnya (Pengadministrasi Umum)</v>
          </cell>
          <cell r="N37" t="str">
            <v>Pengadministrasi Umum</v>
          </cell>
        </row>
        <row r="38">
          <cell r="N38">
            <v>0</v>
          </cell>
        </row>
        <row r="39">
          <cell r="C39" t="str">
            <v>2010.08.01.0091</v>
          </cell>
          <cell r="D39" t="str">
            <v>RUSTINAWATI, A.Md</v>
          </cell>
          <cell r="E39">
            <v>29801</v>
          </cell>
          <cell r="F39" t="str">
            <v>D-III Sekretaris Manajemen</v>
          </cell>
          <cell r="G39">
            <v>2002</v>
          </cell>
          <cell r="H39" t="str">
            <v>814.1/ /SK /BKD-II.2/2015</v>
          </cell>
          <cell r="I39">
            <v>42005</v>
          </cell>
          <cell r="J39">
            <v>4</v>
          </cell>
          <cell r="K39">
            <v>5</v>
          </cell>
          <cell r="L39">
            <v>1400000</v>
          </cell>
          <cell r="M39" t="str">
            <v>Lainnya (Pengadministrasi Umum)</v>
          </cell>
          <cell r="N39" t="str">
            <v>Pengadministrasi Umum</v>
          </cell>
        </row>
        <row r="40">
          <cell r="C40" t="str">
            <v>2012.01.01.0787</v>
          </cell>
          <cell r="D40" t="str">
            <v>ZULKIFLI, SH</v>
          </cell>
          <cell r="E40">
            <v>26211</v>
          </cell>
          <cell r="F40" t="str">
            <v>S.1 Ilmu Hukum</v>
          </cell>
          <cell r="G40">
            <v>2008</v>
          </cell>
          <cell r="H40" t="str">
            <v>814.1/ /SK /BKD-II.2/2015</v>
          </cell>
          <cell r="I40">
            <v>42005</v>
          </cell>
          <cell r="J40">
            <v>3</v>
          </cell>
          <cell r="K40">
            <v>0</v>
          </cell>
          <cell r="L40">
            <v>1450000</v>
          </cell>
          <cell r="M40" t="str">
            <v>Lainnya (Pengadministrasi Umum)</v>
          </cell>
          <cell r="N40" t="str">
            <v>Pengadministrasi Umum</v>
          </cell>
        </row>
        <row r="41">
          <cell r="C41" t="str">
            <v>2013.03.01.1105</v>
          </cell>
          <cell r="D41" t="str">
            <v>ABDUL GAFUR, S.Sos</v>
          </cell>
          <cell r="E41">
            <v>29359</v>
          </cell>
          <cell r="F41" t="str">
            <v>S.1 Administrasi Negara</v>
          </cell>
          <cell r="G41">
            <v>2004</v>
          </cell>
          <cell r="H41" t="str">
            <v>814.1/ /SK /BKD-II.2/2015</v>
          </cell>
          <cell r="I41">
            <v>42005</v>
          </cell>
          <cell r="J41">
            <v>1</v>
          </cell>
          <cell r="K41">
            <v>10</v>
          </cell>
          <cell r="L41">
            <v>1450000</v>
          </cell>
          <cell r="M41" t="str">
            <v>Lainnya (Pengadministrasi Umum)</v>
          </cell>
          <cell r="N41" t="str">
            <v>Pengadministrasi Umum</v>
          </cell>
        </row>
        <row r="42">
          <cell r="C42" t="str">
            <v>2014.01.01.1297</v>
          </cell>
          <cell r="D42" t="str">
            <v>SELA VERAMARETI</v>
          </cell>
          <cell r="E42">
            <v>35500</v>
          </cell>
          <cell r="F42" t="str">
            <v>Sekolah Menengah Atas</v>
          </cell>
          <cell r="G42">
            <v>2014</v>
          </cell>
          <cell r="H42" t="str">
            <v>814.1/ /SK /BKD-II.2/2015</v>
          </cell>
          <cell r="I42">
            <v>42005</v>
          </cell>
          <cell r="J42">
            <v>1</v>
          </cell>
          <cell r="K42">
            <v>0</v>
          </cell>
          <cell r="L42">
            <v>1350000</v>
          </cell>
          <cell r="M42" t="str">
            <v>Lainnya (Pengadministrasi Umum)</v>
          </cell>
          <cell r="N42" t="str">
            <v>Pengadministrasi Umum</v>
          </cell>
        </row>
        <row r="43">
          <cell r="C43" t="str">
            <v>2014.01.01.1422</v>
          </cell>
          <cell r="D43" t="str">
            <v>YULI KUSTIA NINGSIH, SH</v>
          </cell>
          <cell r="E43">
            <v>32690</v>
          </cell>
          <cell r="F43" t="str">
            <v>S.1 Ilmu Hukum</v>
          </cell>
          <cell r="G43">
            <v>2012</v>
          </cell>
          <cell r="H43" t="str">
            <v>814.1/ /SK /BKD-II.2/2015</v>
          </cell>
          <cell r="I43">
            <v>42005</v>
          </cell>
          <cell r="J43">
            <v>1</v>
          </cell>
          <cell r="K43">
            <v>0</v>
          </cell>
          <cell r="L43">
            <v>1450000</v>
          </cell>
          <cell r="M43" t="str">
            <v>Lainnya (Pengadministrasi Umum)</v>
          </cell>
          <cell r="N43" t="str">
            <v>Pengadministrasi Umum</v>
          </cell>
        </row>
        <row r="44">
          <cell r="N44">
            <v>0</v>
          </cell>
        </row>
        <row r="45">
          <cell r="C45" t="str">
            <v>2005.11.01.0234</v>
          </cell>
          <cell r="D45" t="str">
            <v>HEFNI DJENGI</v>
          </cell>
          <cell r="E45">
            <v>31268</v>
          </cell>
          <cell r="F45" t="str">
            <v>STM Elektronika</v>
          </cell>
          <cell r="G45">
            <v>2004</v>
          </cell>
          <cell r="H45" t="str">
            <v>814.1/ /SK/BKD-II.2/2015</v>
          </cell>
          <cell r="I45">
            <v>42005</v>
          </cell>
          <cell r="J45">
            <v>9</v>
          </cell>
          <cell r="K45">
            <v>2</v>
          </cell>
          <cell r="L45">
            <v>1450000</v>
          </cell>
          <cell r="M45" t="str">
            <v>Lainnya (Pengadministrasi Umum)</v>
          </cell>
          <cell r="N45" t="str">
            <v>Pengadministrasi Umum</v>
          </cell>
        </row>
        <row r="46">
          <cell r="C46" t="str">
            <v>2010.10.01.0109</v>
          </cell>
          <cell r="D46" t="str">
            <v>MOHAMAD FERY ILIANSYAH, SE</v>
          </cell>
          <cell r="E46">
            <v>31747</v>
          </cell>
          <cell r="F46" t="str">
            <v>S.1 Ekonomi Akuntansi</v>
          </cell>
          <cell r="G46">
            <v>2009</v>
          </cell>
          <cell r="H46" t="str">
            <v>814.1/ /SK/BKD-II.2/2015</v>
          </cell>
          <cell r="I46">
            <v>42005</v>
          </cell>
          <cell r="J46">
            <v>4</v>
          </cell>
          <cell r="K46">
            <v>3</v>
          </cell>
          <cell r="L46">
            <v>1500000</v>
          </cell>
          <cell r="M46" t="str">
            <v>Lainnya (Pengadministrasi Umum)</v>
          </cell>
          <cell r="N46" t="str">
            <v>Pengadministrasi Umum</v>
          </cell>
        </row>
        <row r="47">
          <cell r="C47" t="str">
            <v>2011.05.01.0362</v>
          </cell>
          <cell r="D47" t="str">
            <v>MUHAMMAD INSANUL KAMIL, SE</v>
          </cell>
          <cell r="E47">
            <v>31725</v>
          </cell>
          <cell r="F47" t="str">
            <v>S.1 Manajemen</v>
          </cell>
          <cell r="G47">
            <v>2012</v>
          </cell>
          <cell r="H47" t="str">
            <v>814.1/ 0598 /SK-PJ /BKD-II.2/2014</v>
          </cell>
          <cell r="I47">
            <v>42005</v>
          </cell>
          <cell r="J47">
            <v>3</v>
          </cell>
          <cell r="K47">
            <v>8</v>
          </cell>
          <cell r="L47">
            <v>1450000</v>
          </cell>
          <cell r="M47" t="str">
            <v>Lainnya (Pengadministrasi Umum)</v>
          </cell>
          <cell r="N47" t="str">
            <v>Pengadministrasi Umum</v>
          </cell>
        </row>
        <row r="48">
          <cell r="C48" t="str">
            <v>2012.01.01.0616</v>
          </cell>
          <cell r="D48" t="str">
            <v>ERHAMIDI, A.Md</v>
          </cell>
          <cell r="E48">
            <v>31314</v>
          </cell>
          <cell r="F48" t="str">
            <v>D-III Ekonomi Akuntansi</v>
          </cell>
          <cell r="G48">
            <v>2008</v>
          </cell>
          <cell r="H48" t="str">
            <v>814.1/ /SK/BKD-II.2/2015</v>
          </cell>
          <cell r="I48">
            <v>42005</v>
          </cell>
          <cell r="J48">
            <v>3</v>
          </cell>
          <cell r="K48">
            <v>0</v>
          </cell>
          <cell r="L48">
            <v>1400000</v>
          </cell>
          <cell r="M48" t="str">
            <v>Lainnya (Pengadministrasi Umum)</v>
          </cell>
          <cell r="N48" t="str">
            <v>Pengadministrasi Umum</v>
          </cell>
        </row>
        <row r="49">
          <cell r="C49" t="str">
            <v>2012.01.01.0818</v>
          </cell>
          <cell r="D49" t="str">
            <v>MARDIANA,S.IP</v>
          </cell>
          <cell r="E49">
            <v>33669</v>
          </cell>
          <cell r="F49" t="str">
            <v>S.1 Sosial Politik Ilmu Pemerintah</v>
          </cell>
          <cell r="G49">
            <v>2014</v>
          </cell>
          <cell r="H49" t="str">
            <v>814.1/ /SK-PJ/BKD-II.2/2014</v>
          </cell>
          <cell r="I49">
            <v>42005</v>
          </cell>
          <cell r="J49">
            <v>3</v>
          </cell>
          <cell r="K49">
            <v>0</v>
          </cell>
          <cell r="L49">
            <v>1450000</v>
          </cell>
          <cell r="M49" t="str">
            <v>Lainnya (Pengadministrasi Umum)</v>
          </cell>
          <cell r="N49" t="str">
            <v>Pengadministrasi Umum</v>
          </cell>
        </row>
        <row r="50">
          <cell r="C50" t="str">
            <v>2012.07.01.0997</v>
          </cell>
          <cell r="D50" t="str">
            <v>RIZAL APRILIAN</v>
          </cell>
          <cell r="E50">
            <v>31894</v>
          </cell>
          <cell r="F50" t="str">
            <v>SMEA Manajemen</v>
          </cell>
          <cell r="G50">
            <v>2005</v>
          </cell>
          <cell r="H50" t="str">
            <v>814.1/ /SK/BKD-II.2/2015</v>
          </cell>
          <cell r="I50">
            <v>42005</v>
          </cell>
          <cell r="J50">
            <v>2</v>
          </cell>
          <cell r="K50">
            <v>6</v>
          </cell>
          <cell r="L50">
            <v>1350000</v>
          </cell>
          <cell r="M50" t="str">
            <v>Lainnya (Pengadministrasi Umum)</v>
          </cell>
          <cell r="N50" t="str">
            <v>Pengadministrasi Umum</v>
          </cell>
        </row>
        <row r="51">
          <cell r="C51" t="str">
            <v>2012.09.01.1022</v>
          </cell>
          <cell r="D51" t="str">
            <v>WAHYU RAMADHIAN</v>
          </cell>
          <cell r="E51">
            <v>34048</v>
          </cell>
          <cell r="F51" t="str">
            <v>SLTA Kejuruan</v>
          </cell>
          <cell r="G51">
            <v>2011</v>
          </cell>
          <cell r="H51" t="str">
            <v>814.1/ /SK/BKD-II.2/2015</v>
          </cell>
          <cell r="I51">
            <v>42005</v>
          </cell>
          <cell r="J51">
            <v>2</v>
          </cell>
          <cell r="K51">
            <v>4</v>
          </cell>
          <cell r="L51">
            <v>1350000</v>
          </cell>
          <cell r="M51" t="str">
            <v>Lainnya (Pengadministrasi Umum)</v>
          </cell>
          <cell r="N51" t="str">
            <v>Pengadministrasi Umum</v>
          </cell>
        </row>
        <row r="52">
          <cell r="C52" t="str">
            <v>2013.05.01.1139</v>
          </cell>
          <cell r="D52" t="str">
            <v>RICA FITRI ASRIANSYAH</v>
          </cell>
          <cell r="E52">
            <v>34386</v>
          </cell>
          <cell r="F52" t="str">
            <v>SMA A.3 / IPS</v>
          </cell>
          <cell r="G52">
            <v>2011</v>
          </cell>
          <cell r="H52" t="str">
            <v>814.1/ /SK/BKD-II.2/2015</v>
          </cell>
          <cell r="I52">
            <v>42005</v>
          </cell>
          <cell r="J52">
            <v>1</v>
          </cell>
          <cell r="K52">
            <v>8</v>
          </cell>
          <cell r="L52">
            <v>1350000</v>
          </cell>
          <cell r="M52" t="str">
            <v>Lainnya (Pengadministrasi Umum)</v>
          </cell>
          <cell r="N52" t="str">
            <v>Pengadministrasi Umum</v>
          </cell>
        </row>
        <row r="53">
          <cell r="C53" t="str">
            <v>2015.07.01.1727</v>
          </cell>
          <cell r="D53" t="str">
            <v>DINA SARIPATUL RADIAH, S.AB.</v>
          </cell>
          <cell r="E53">
            <v>32480</v>
          </cell>
          <cell r="F53" t="str">
            <v>Tidak Sekolah</v>
          </cell>
          <cell r="I53" t="str">
            <v>00-00-0000</v>
          </cell>
          <cell r="L53">
            <v>0</v>
          </cell>
          <cell r="N53">
            <v>0</v>
          </cell>
        </row>
        <row r="54">
          <cell r="N54">
            <v>0</v>
          </cell>
        </row>
        <row r="55">
          <cell r="C55" t="str">
            <v>2011.10.01.0578</v>
          </cell>
          <cell r="D55" t="str">
            <v>RENALDY, S.Sos</v>
          </cell>
          <cell r="E55">
            <v>32461</v>
          </cell>
          <cell r="F55" t="str">
            <v>S.1 Ilmu Pemerintahan</v>
          </cell>
          <cell r="G55">
            <v>2010</v>
          </cell>
          <cell r="H55" t="str">
            <v>814.1/ /SK/BKD-II.2/2015</v>
          </cell>
          <cell r="I55">
            <v>42005</v>
          </cell>
          <cell r="J55">
            <v>3</v>
          </cell>
          <cell r="K55">
            <v>3</v>
          </cell>
          <cell r="L55">
            <v>1450000</v>
          </cell>
          <cell r="M55" t="str">
            <v>Lainnya (Pengadministrasi Umum)</v>
          </cell>
          <cell r="N55" t="str">
            <v>Pengadministrasi Umum</v>
          </cell>
        </row>
        <row r="56">
          <cell r="C56" t="str">
            <v>2013.07.01.1200</v>
          </cell>
          <cell r="D56" t="str">
            <v>ANDRI SYAIFULLAH,SE</v>
          </cell>
          <cell r="E56">
            <v>31860</v>
          </cell>
          <cell r="F56" t="str">
            <v>S.1 Ekonomi</v>
          </cell>
          <cell r="G56">
            <v>2011</v>
          </cell>
          <cell r="H56" t="str">
            <v>814.1/ /SK/BKD-II.2/2015</v>
          </cell>
          <cell r="I56">
            <v>42005</v>
          </cell>
          <cell r="J56">
            <v>1</v>
          </cell>
          <cell r="K56">
            <v>6</v>
          </cell>
          <cell r="L56">
            <v>1450000</v>
          </cell>
          <cell r="M56" t="str">
            <v>Lainnya (Pengadministrasi Umum)</v>
          </cell>
          <cell r="N56" t="str">
            <v>Pengadministrasi Umum</v>
          </cell>
        </row>
        <row r="57">
          <cell r="C57" t="str">
            <v>2014.01.01.1363</v>
          </cell>
          <cell r="D57" t="str">
            <v>NOR SHOLIHA</v>
          </cell>
          <cell r="E57">
            <v>31284</v>
          </cell>
          <cell r="F57" t="str">
            <v>Sarjana</v>
          </cell>
          <cell r="G57">
            <v>2007</v>
          </cell>
          <cell r="H57" t="str">
            <v>814.1/ /SK /BKD-II.2/2015</v>
          </cell>
          <cell r="I57">
            <v>42005</v>
          </cell>
          <cell r="J57">
            <v>1</v>
          </cell>
          <cell r="K57">
            <v>0</v>
          </cell>
          <cell r="L57">
            <v>1450000</v>
          </cell>
          <cell r="M57" t="str">
            <v>Lainnya (Pengadministrasi Umum)</v>
          </cell>
          <cell r="N57" t="str">
            <v>Pengadministrasi Umum</v>
          </cell>
        </row>
        <row r="58">
          <cell r="N58">
            <v>0</v>
          </cell>
        </row>
        <row r="59">
          <cell r="C59" t="str">
            <v>2011.05.01.0354</v>
          </cell>
          <cell r="D59" t="str">
            <v>MOHAMMAD HISYAM IRAWADY, ST</v>
          </cell>
          <cell r="E59">
            <v>29702</v>
          </cell>
          <cell r="F59" t="str">
            <v>S.1 Teknik</v>
          </cell>
          <cell r="G59">
            <v>2006</v>
          </cell>
          <cell r="H59" t="str">
            <v>814.1/ /SK/BKD-II.2/2015</v>
          </cell>
          <cell r="I59">
            <v>42005</v>
          </cell>
          <cell r="J59">
            <v>3</v>
          </cell>
          <cell r="K59">
            <v>7</v>
          </cell>
          <cell r="L59">
            <v>1450000</v>
          </cell>
          <cell r="M59" t="str">
            <v>Lainnya (Operator Komputer)</v>
          </cell>
          <cell r="N59" t="str">
            <v>Operator Komputer</v>
          </cell>
        </row>
        <row r="60">
          <cell r="C60" t="str">
            <v>2011.11.01.0610</v>
          </cell>
          <cell r="D60" t="str">
            <v>RIPADIN</v>
          </cell>
          <cell r="E60">
            <v>26503</v>
          </cell>
          <cell r="F60" t="str">
            <v>SMA A.3 / IPS</v>
          </cell>
          <cell r="G60">
            <v>1991</v>
          </cell>
          <cell r="H60" t="str">
            <v>814.1/ /SK/BKD-II.2/2015</v>
          </cell>
          <cell r="I60">
            <v>42005</v>
          </cell>
          <cell r="J60">
            <v>3</v>
          </cell>
          <cell r="K60">
            <v>2</v>
          </cell>
          <cell r="L60">
            <v>1350000</v>
          </cell>
          <cell r="M60" t="str">
            <v>Lainnya (Pengadministrasi Umum)</v>
          </cell>
          <cell r="N60" t="str">
            <v>Pengadministrasi Umum</v>
          </cell>
        </row>
        <row r="61">
          <cell r="C61" t="str">
            <v>2012.01.01.0802</v>
          </cell>
          <cell r="D61" t="str">
            <v>HERLYNA RAMLI</v>
          </cell>
          <cell r="E61">
            <v>33132</v>
          </cell>
          <cell r="F61" t="str">
            <v>SMEA Akuntansi</v>
          </cell>
          <cell r="G61">
            <v>2008</v>
          </cell>
          <cell r="H61" t="str">
            <v>814.1/ /SK/BKD-II.2/2015</v>
          </cell>
          <cell r="I61">
            <v>42005</v>
          </cell>
          <cell r="J61">
            <v>3</v>
          </cell>
          <cell r="K61">
            <v>0</v>
          </cell>
          <cell r="L61">
            <v>1350000</v>
          </cell>
          <cell r="M61" t="str">
            <v>Lainnya (Pengadministrasi Umum)</v>
          </cell>
          <cell r="N61" t="str">
            <v>Pengadministrasi Umum</v>
          </cell>
        </row>
        <row r="62">
          <cell r="C62" t="str">
            <v>2012.03.01.0865</v>
          </cell>
          <cell r="D62" t="str">
            <v>PERDANA HADINATA, S.Sos</v>
          </cell>
          <cell r="E62">
            <v>29290</v>
          </cell>
          <cell r="F62" t="str">
            <v>S.1 Administrasi Negara</v>
          </cell>
          <cell r="G62">
            <v>2013</v>
          </cell>
          <cell r="H62" t="str">
            <v>814.1/ /SK-PJ/BKD-II.2/2014</v>
          </cell>
          <cell r="I62">
            <v>42005</v>
          </cell>
          <cell r="J62">
            <v>2</v>
          </cell>
          <cell r="K62">
            <v>10</v>
          </cell>
          <cell r="L62">
            <v>1450000</v>
          </cell>
          <cell r="M62" t="str">
            <v>Lainnya (Pengadministrasi Umum)</v>
          </cell>
          <cell r="N62" t="str">
            <v>Pengadministrasi Umum</v>
          </cell>
        </row>
        <row r="63">
          <cell r="C63" t="str">
            <v>2013.04.01.1120</v>
          </cell>
          <cell r="D63" t="str">
            <v>MUHAMAD GAZALI RAHMAN,S.Kom</v>
          </cell>
          <cell r="E63">
            <v>30390</v>
          </cell>
          <cell r="F63" t="str">
            <v>S.1 Ilmu Komputer</v>
          </cell>
          <cell r="G63">
            <v>2009</v>
          </cell>
          <cell r="H63" t="str">
            <v>814.1/ /SK/BKD-II.2/2015</v>
          </cell>
          <cell r="I63">
            <v>42005</v>
          </cell>
          <cell r="J63">
            <v>1</v>
          </cell>
          <cell r="K63">
            <v>9</v>
          </cell>
          <cell r="L63">
            <v>1450000</v>
          </cell>
          <cell r="M63" t="str">
            <v>Lainnya (Pengadministrasi Umum)</v>
          </cell>
          <cell r="N63" t="str">
            <v>Pengadministrasi Umum</v>
          </cell>
        </row>
        <row r="64">
          <cell r="C64" t="str">
            <v>2013.07.01.1211</v>
          </cell>
          <cell r="D64" t="str">
            <v>DEWI YANI</v>
          </cell>
          <cell r="E64">
            <v>30814</v>
          </cell>
          <cell r="F64" t="str">
            <v>SMK Kejuruan 4 Tahun</v>
          </cell>
          <cell r="G64">
            <v>2003</v>
          </cell>
          <cell r="H64" t="str">
            <v>814.1/ /SK/BKD-II.2/2015</v>
          </cell>
          <cell r="I64">
            <v>42005</v>
          </cell>
          <cell r="J64">
            <v>1</v>
          </cell>
          <cell r="K64">
            <v>6</v>
          </cell>
          <cell r="L64">
            <v>1350000</v>
          </cell>
          <cell r="M64" t="str">
            <v>Lainnya (Pengadministrasi Umum)</v>
          </cell>
          <cell r="N64" t="str">
            <v>Pengadministrasi Umum</v>
          </cell>
        </row>
        <row r="65">
          <cell r="C65" t="str">
            <v>2013.07.01.1216</v>
          </cell>
          <cell r="D65" t="str">
            <v>AHMAD BADAWI KARIM</v>
          </cell>
          <cell r="E65">
            <v>30121</v>
          </cell>
          <cell r="F65" t="str">
            <v>MA A.1 / Fisika</v>
          </cell>
          <cell r="G65">
            <v>2000</v>
          </cell>
          <cell r="H65" t="str">
            <v>814.1/ /SK/BKD-II.2/2015</v>
          </cell>
          <cell r="I65">
            <v>42005</v>
          </cell>
          <cell r="J65">
            <v>1</v>
          </cell>
          <cell r="K65">
            <v>6</v>
          </cell>
          <cell r="L65">
            <v>1350000</v>
          </cell>
          <cell r="M65" t="str">
            <v>Lainnya (Pengadministrasi Umum)</v>
          </cell>
          <cell r="N65" t="str">
            <v>Pengadministrasi Umum</v>
          </cell>
        </row>
        <row r="66">
          <cell r="C66" t="str">
            <v>2013.09.01.1243</v>
          </cell>
          <cell r="D66" t="str">
            <v>LISA TANSIL,SE</v>
          </cell>
          <cell r="E66">
            <v>30924</v>
          </cell>
          <cell r="F66" t="str">
            <v>S.1 Ekonomi</v>
          </cell>
          <cell r="G66">
            <v>2012</v>
          </cell>
          <cell r="H66" t="str">
            <v>814.1/ /SK/BKD-II.2/2015</v>
          </cell>
          <cell r="I66">
            <v>42005</v>
          </cell>
          <cell r="J66">
            <v>1</v>
          </cell>
          <cell r="K66">
            <v>4</v>
          </cell>
          <cell r="L66">
            <v>1450000</v>
          </cell>
          <cell r="M66" t="str">
            <v>Lainnya (Pengadministrasi Umum)</v>
          </cell>
          <cell r="N66" t="str">
            <v>Pengadministrasi Umum</v>
          </cell>
        </row>
        <row r="67">
          <cell r="C67" t="str">
            <v>2014.01.01.1273</v>
          </cell>
          <cell r="D67" t="str">
            <v>ERLINAWATY ACHMADSYAH</v>
          </cell>
          <cell r="E67">
            <v>26662</v>
          </cell>
          <cell r="F67" t="str">
            <v>SMA A.3 / IPS</v>
          </cell>
          <cell r="G67">
            <v>1991</v>
          </cell>
          <cell r="H67" t="str">
            <v>814.1/ /SK/BKD-II.2/2015</v>
          </cell>
          <cell r="I67">
            <v>42005</v>
          </cell>
          <cell r="J67">
            <v>1</v>
          </cell>
          <cell r="K67">
            <v>0</v>
          </cell>
          <cell r="L67">
            <v>1350000</v>
          </cell>
          <cell r="M67" t="str">
            <v>Lainnya (Pengadministrasi Umum)</v>
          </cell>
          <cell r="N67" t="str">
            <v>Pengadministrasi Umum</v>
          </cell>
        </row>
        <row r="68">
          <cell r="C68" t="str">
            <v>2014.01.01.1447</v>
          </cell>
          <cell r="D68" t="str">
            <v>MUHAMMAD RIFANI</v>
          </cell>
          <cell r="E68">
            <v>34862</v>
          </cell>
          <cell r="F68" t="str">
            <v>Sekolah Menengah Atas</v>
          </cell>
          <cell r="G68">
            <v>2013</v>
          </cell>
          <cell r="H68" t="str">
            <v>814.1/ /SK/BKD-II.2/2015</v>
          </cell>
          <cell r="I68">
            <v>42005</v>
          </cell>
          <cell r="J68">
            <v>1</v>
          </cell>
          <cell r="K68">
            <v>0</v>
          </cell>
          <cell r="L68">
            <v>1350000</v>
          </cell>
          <cell r="M68" t="str">
            <v>Lainnya (Pengadministrasi Umum)</v>
          </cell>
          <cell r="N68" t="str">
            <v>Pengadministrasi Umum</v>
          </cell>
        </row>
        <row r="69">
          <cell r="N69">
            <v>0</v>
          </cell>
        </row>
        <row r="70">
          <cell r="C70" t="str">
            <v>2010.07.01.0082</v>
          </cell>
          <cell r="D70" t="str">
            <v>LIDYA EKA PRATIWI</v>
          </cell>
          <cell r="E70">
            <v>32574</v>
          </cell>
          <cell r="F70" t="str">
            <v>SLTA Umum</v>
          </cell>
          <cell r="G70">
            <v>2007</v>
          </cell>
          <cell r="H70" t="str">
            <v>814.1/ /BKD-I.1/2016</v>
          </cell>
          <cell r="I70">
            <v>42370</v>
          </cell>
          <cell r="J70">
            <v>5</v>
          </cell>
          <cell r="K70">
            <v>6</v>
          </cell>
          <cell r="L70">
            <v>1400000</v>
          </cell>
          <cell r="M70" t="str">
            <v>Lainnya (Pengadministrasi Umum)</v>
          </cell>
          <cell r="N70" t="str">
            <v>Pengadministrasi Umum</v>
          </cell>
        </row>
        <row r="71">
          <cell r="C71" t="str">
            <v>2012.01.01.0612</v>
          </cell>
          <cell r="D71" t="str">
            <v>IKHA KARTIKA MAHARANI, A.Md</v>
          </cell>
          <cell r="E71">
            <v>31702</v>
          </cell>
          <cell r="F71" t="str">
            <v>D-III Sekretaris Manajemen</v>
          </cell>
          <cell r="G71">
            <v>2008</v>
          </cell>
          <cell r="H71" t="str">
            <v>814.1/ /BKD-I.1/2016</v>
          </cell>
          <cell r="I71">
            <v>42370</v>
          </cell>
          <cell r="J71">
            <v>4</v>
          </cell>
          <cell r="K71">
            <v>0</v>
          </cell>
          <cell r="L71">
            <v>1400000</v>
          </cell>
          <cell r="M71" t="str">
            <v>Lainnya (Pengadministrasi Umum)</v>
          </cell>
          <cell r="N71" t="str">
            <v>Pengadministrasi Umum</v>
          </cell>
        </row>
        <row r="72">
          <cell r="C72" t="str">
            <v>2012.01.01.0778</v>
          </cell>
          <cell r="D72" t="str">
            <v>MUSTAKIM</v>
          </cell>
          <cell r="E72">
            <v>32458</v>
          </cell>
          <cell r="F72" t="str">
            <v>Madrasah Aliyah</v>
          </cell>
          <cell r="G72">
            <v>2007</v>
          </cell>
          <cell r="H72" t="str">
            <v>814.1/ /BKD-I.1/2016</v>
          </cell>
          <cell r="I72">
            <v>42370</v>
          </cell>
          <cell r="J72">
            <v>4</v>
          </cell>
          <cell r="K72">
            <v>0</v>
          </cell>
          <cell r="L72">
            <v>1350000</v>
          </cell>
          <cell r="M72" t="str">
            <v>Lainnya (Pengadministrasi Umum)</v>
          </cell>
          <cell r="N72" t="str">
            <v>Pengadministrasi Umum</v>
          </cell>
        </row>
        <row r="73">
          <cell r="C73" t="str">
            <v>2012.03.01.0842</v>
          </cell>
          <cell r="D73" t="str">
            <v>MUHAMMAD CHOIRUL ANWAR SODIK ALAMIN, S.H.I</v>
          </cell>
          <cell r="E73">
            <v>29646</v>
          </cell>
          <cell r="F73" t="str">
            <v>S.1 Hukum Islam</v>
          </cell>
          <cell r="G73">
            <v>2010</v>
          </cell>
          <cell r="H73" t="str">
            <v>814.1/ /BKD-I.1/2016</v>
          </cell>
          <cell r="I73">
            <v>42370</v>
          </cell>
          <cell r="J73">
            <v>3</v>
          </cell>
          <cell r="K73">
            <v>10</v>
          </cell>
          <cell r="L73">
            <v>1450000</v>
          </cell>
          <cell r="M73" t="str">
            <v>Lainnya (Pengadministrasi Umum)</v>
          </cell>
          <cell r="N73" t="str">
            <v>Pengadministrasi Umum</v>
          </cell>
        </row>
        <row r="74">
          <cell r="C74" t="str">
            <v>2012.03.01.0860</v>
          </cell>
          <cell r="D74" t="str">
            <v>LINA HAYATI, S.Pd.I.,MA</v>
          </cell>
          <cell r="E74">
            <v>28960</v>
          </cell>
          <cell r="F74" t="str">
            <v>Pasca Sarjana</v>
          </cell>
          <cell r="G74">
            <v>2004</v>
          </cell>
          <cell r="H74" t="str">
            <v>814.1/ /BKD-I.1/2016</v>
          </cell>
          <cell r="I74">
            <v>42370</v>
          </cell>
          <cell r="J74">
            <v>3</v>
          </cell>
          <cell r="K74">
            <v>10</v>
          </cell>
          <cell r="L74">
            <v>1450000</v>
          </cell>
          <cell r="M74" t="str">
            <v>Lainnya (Pengadministrasi Umum)</v>
          </cell>
          <cell r="N74" t="str">
            <v>Pengadministrasi Umum</v>
          </cell>
        </row>
        <row r="75">
          <cell r="C75" t="str">
            <v>2014.01.01.1392</v>
          </cell>
          <cell r="D75" t="str">
            <v>NUR MUTHMAINNAH, SE</v>
          </cell>
          <cell r="E75">
            <v>31055</v>
          </cell>
          <cell r="F75" t="str">
            <v>S.1 Manajemen</v>
          </cell>
          <cell r="G75">
            <v>2007</v>
          </cell>
          <cell r="H75" t="str">
            <v>814.1/ /BKD-I.1/2016</v>
          </cell>
          <cell r="I75">
            <v>42370</v>
          </cell>
          <cell r="J75">
            <v>2</v>
          </cell>
          <cell r="K75">
            <v>0</v>
          </cell>
          <cell r="L75">
            <v>1450000</v>
          </cell>
          <cell r="M75" t="str">
            <v>Lainnya (Pengadministrasi Umum)</v>
          </cell>
          <cell r="N75" t="str">
            <v>Pengadministrasi Umum</v>
          </cell>
        </row>
        <row r="76">
          <cell r="C76" t="str">
            <v>2014.01.01.1405</v>
          </cell>
          <cell r="D76" t="str">
            <v>MANSUR, S.Pdi</v>
          </cell>
          <cell r="E76">
            <v>30486</v>
          </cell>
          <cell r="F76" t="str">
            <v>S.1 Pendidikan Bahasa Arab</v>
          </cell>
          <cell r="G76">
            <v>2009</v>
          </cell>
          <cell r="H76" t="str">
            <v>814.1/ /BKD-I.1/2016</v>
          </cell>
          <cell r="I76">
            <v>42370</v>
          </cell>
          <cell r="J76">
            <v>2</v>
          </cell>
          <cell r="K76">
            <v>0</v>
          </cell>
          <cell r="L76">
            <v>1450000</v>
          </cell>
          <cell r="M76" t="str">
            <v>Lainnya (Pengadministrasi Umum)</v>
          </cell>
          <cell r="N76" t="str">
            <v>Pengadministrasi Umum</v>
          </cell>
        </row>
        <row r="77">
          <cell r="C77" t="str">
            <v>2014.01.01.1406</v>
          </cell>
          <cell r="D77" t="str">
            <v>MISRANSYAH, ST, S.Pd.I</v>
          </cell>
          <cell r="E77">
            <v>31967</v>
          </cell>
          <cell r="F77" t="str">
            <v>S.1 Teknik Sipil</v>
          </cell>
          <cell r="G77">
            <v>2013</v>
          </cell>
          <cell r="H77" t="str">
            <v>814.1/ /BKD-I.1/2016</v>
          </cell>
          <cell r="I77">
            <v>42370</v>
          </cell>
          <cell r="J77">
            <v>2</v>
          </cell>
          <cell r="K77">
            <v>0</v>
          </cell>
          <cell r="L77">
            <v>1450000</v>
          </cell>
          <cell r="M77" t="str">
            <v>Lainnya (Pengadministrasi Umum)</v>
          </cell>
          <cell r="N77" t="str">
            <v>Pengadministrasi Umum</v>
          </cell>
        </row>
        <row r="78">
          <cell r="C78" t="str">
            <v>2014.01.01.1449</v>
          </cell>
          <cell r="D78" t="str">
            <v>ANDI ALAUDDIN</v>
          </cell>
          <cell r="E78">
            <v>32253</v>
          </cell>
          <cell r="F78" t="str">
            <v>MA A.4 / Bahasa</v>
          </cell>
          <cell r="G78">
            <v>2006</v>
          </cell>
          <cell r="H78" t="str">
            <v>814.1/ /BKD-I.1/2016</v>
          </cell>
          <cell r="I78">
            <v>42370</v>
          </cell>
          <cell r="J78">
            <v>2</v>
          </cell>
          <cell r="K78">
            <v>0</v>
          </cell>
          <cell r="L78">
            <v>1350000</v>
          </cell>
          <cell r="M78" t="str">
            <v>Lainnya (Pengadministrasi Umum)</v>
          </cell>
          <cell r="N78" t="str">
            <v>Pengadministrasi Umum</v>
          </cell>
        </row>
        <row r="79">
          <cell r="N79">
            <v>0</v>
          </cell>
        </row>
        <row r="80">
          <cell r="C80" t="str">
            <v>2006.01.01.0164</v>
          </cell>
          <cell r="D80" t="str">
            <v>NOR SAMA, SE</v>
          </cell>
          <cell r="E80">
            <v>32294</v>
          </cell>
          <cell r="F80" t="str">
            <v>S.1 Ekonomi</v>
          </cell>
          <cell r="G80">
            <v>2010</v>
          </cell>
          <cell r="H80" t="str">
            <v>814.1/ /SK /BKD-II.2/2015</v>
          </cell>
          <cell r="I80">
            <v>42005</v>
          </cell>
          <cell r="J80">
            <v>9</v>
          </cell>
          <cell r="K80">
            <v>0</v>
          </cell>
          <cell r="L80">
            <v>1550000</v>
          </cell>
          <cell r="M80" t="str">
            <v>Lainnya (Pengadministrasi Umum)</v>
          </cell>
          <cell r="N80" t="str">
            <v>Pengadministrasi Umum</v>
          </cell>
        </row>
        <row r="81">
          <cell r="C81" t="str">
            <v>2010.02.01.0053</v>
          </cell>
          <cell r="D81" t="str">
            <v>AKHMAD HAIDIR FERSA, A.Md</v>
          </cell>
          <cell r="E81">
            <v>29984</v>
          </cell>
          <cell r="F81" t="str">
            <v>D-III Pertambangan</v>
          </cell>
          <cell r="G81">
            <v>2003</v>
          </cell>
          <cell r="H81" t="str">
            <v>814.1/ /BKD-II.2/2015</v>
          </cell>
          <cell r="I81">
            <v>42005</v>
          </cell>
          <cell r="J81">
            <v>4</v>
          </cell>
          <cell r="K81">
            <v>11</v>
          </cell>
          <cell r="L81">
            <v>1450000</v>
          </cell>
          <cell r="M81" t="str">
            <v>Lainnya (Penulis Berita dan Fotografer)</v>
          </cell>
          <cell r="N81" t="str">
            <v>Penulis Berita dan Fotografer</v>
          </cell>
        </row>
        <row r="82">
          <cell r="C82" t="str">
            <v>2010.02.01.0054</v>
          </cell>
          <cell r="D82" t="str">
            <v>DONI ARI WARDANA</v>
          </cell>
          <cell r="E82">
            <v>29912</v>
          </cell>
          <cell r="F82" t="str">
            <v>SMA A.3 / IPS</v>
          </cell>
          <cell r="G82">
            <v>2000</v>
          </cell>
          <cell r="H82" t="str">
            <v>814.1/ /BKD-II.2/2015</v>
          </cell>
          <cell r="I82">
            <v>42005</v>
          </cell>
          <cell r="J82">
            <v>4</v>
          </cell>
          <cell r="K82">
            <v>11</v>
          </cell>
          <cell r="L82">
            <v>1400000</v>
          </cell>
          <cell r="M82" t="str">
            <v>Lainnya (Fotografer)</v>
          </cell>
          <cell r="N82" t="str">
            <v>Fotografer</v>
          </cell>
        </row>
        <row r="83">
          <cell r="C83" t="str">
            <v>2010.06.01.0079</v>
          </cell>
          <cell r="D83" t="str">
            <v>WINDA ANRINI, S.Pd</v>
          </cell>
          <cell r="E83">
            <v>32415</v>
          </cell>
          <cell r="F83" t="str">
            <v>S.1 Pendidikan Ilmu Ekonomi</v>
          </cell>
          <cell r="G83">
            <v>2011</v>
          </cell>
          <cell r="H83" t="str">
            <v>814.1/ /BKD-II.2/2015</v>
          </cell>
          <cell r="I83">
            <v>42005</v>
          </cell>
          <cell r="J83">
            <v>4</v>
          </cell>
          <cell r="K83">
            <v>7</v>
          </cell>
          <cell r="L83">
            <v>1500000</v>
          </cell>
          <cell r="M83" t="str">
            <v>Lainnya (Pengadministrasi Umum)</v>
          </cell>
          <cell r="N83" t="str">
            <v>Pengadministrasi Umum</v>
          </cell>
        </row>
        <row r="84">
          <cell r="C84" t="str">
            <v>2010.07.01.0085</v>
          </cell>
          <cell r="D84" t="str">
            <v>TOPAN SOPAN SOPIAN</v>
          </cell>
          <cell r="E84">
            <v>32360</v>
          </cell>
          <cell r="F84" t="str">
            <v>SMA A.3 / IPS</v>
          </cell>
          <cell r="G84">
            <v>2007</v>
          </cell>
          <cell r="I84" t="str">
            <v>00-00-0000</v>
          </cell>
          <cell r="L84">
            <v>0</v>
          </cell>
          <cell r="N84">
            <v>0</v>
          </cell>
        </row>
        <row r="85">
          <cell r="C85" t="str">
            <v>2010.10.01.0108</v>
          </cell>
          <cell r="D85" t="str">
            <v>RIZKA NOVIANTY</v>
          </cell>
          <cell r="E85">
            <v>33189</v>
          </cell>
          <cell r="F85" t="str">
            <v>SMEA Perkantoran</v>
          </cell>
          <cell r="G85">
            <v>2008</v>
          </cell>
          <cell r="H85" t="str">
            <v>814.1/ /SK /BKD-II.2/2015</v>
          </cell>
          <cell r="I85">
            <v>42005</v>
          </cell>
          <cell r="J85">
            <v>4</v>
          </cell>
          <cell r="K85">
            <v>3</v>
          </cell>
          <cell r="L85">
            <v>1350000</v>
          </cell>
          <cell r="M85" t="str">
            <v>Lainnya (Pengadministrasi Umum)</v>
          </cell>
          <cell r="N85" t="str">
            <v>Pengadministrasi Umum</v>
          </cell>
        </row>
        <row r="86">
          <cell r="C86" t="str">
            <v>2011.05.01.0350</v>
          </cell>
          <cell r="D86" t="str">
            <v>EKA SUCI PURNAMA SARI, S.Sos</v>
          </cell>
          <cell r="E86">
            <v>32386</v>
          </cell>
          <cell r="F86" t="str">
            <v>S.1 Ilmu Komunikasi</v>
          </cell>
          <cell r="G86">
            <v>2010</v>
          </cell>
          <cell r="H86" t="str">
            <v>814.1/ /BKD-I.1/2016</v>
          </cell>
          <cell r="I86">
            <v>42370</v>
          </cell>
          <cell r="J86">
            <v>4</v>
          </cell>
          <cell r="K86">
            <v>8</v>
          </cell>
          <cell r="L86">
            <v>1500000</v>
          </cell>
          <cell r="M86" t="str">
            <v>Lainnya (Pengadministrasi Umum)</v>
          </cell>
          <cell r="N86" t="str">
            <v>Pengadministrasi Umum</v>
          </cell>
        </row>
        <row r="87">
          <cell r="C87" t="str">
            <v>2011.07.01.0397</v>
          </cell>
          <cell r="D87" t="str">
            <v>ETRI RIZKY YULIANTARI</v>
          </cell>
          <cell r="E87">
            <v>33447</v>
          </cell>
          <cell r="F87" t="str">
            <v>Sekolah Menengah Atas</v>
          </cell>
          <cell r="G87">
            <v>2009</v>
          </cell>
          <cell r="H87" t="str">
            <v>814.1/ /SK /BKD-II.2/2015</v>
          </cell>
          <cell r="I87">
            <v>42005</v>
          </cell>
          <cell r="J87">
            <v>3</v>
          </cell>
          <cell r="K87">
            <v>6</v>
          </cell>
          <cell r="L87">
            <v>1350000</v>
          </cell>
          <cell r="M87" t="str">
            <v>Lainnya (Pengadministrasi Umum)</v>
          </cell>
          <cell r="N87" t="str">
            <v>Pengadministrasi Umum</v>
          </cell>
        </row>
        <row r="88">
          <cell r="C88" t="str">
            <v>2011.07.01.0404</v>
          </cell>
          <cell r="D88" t="str">
            <v>SUMANTERA</v>
          </cell>
          <cell r="E88">
            <v>31100</v>
          </cell>
          <cell r="F88" t="str">
            <v>SMEA Manajemen</v>
          </cell>
          <cell r="G88">
            <v>2005</v>
          </cell>
          <cell r="H88" t="str">
            <v>814.1/ /BKD-II.2/2015</v>
          </cell>
          <cell r="I88">
            <v>42005</v>
          </cell>
          <cell r="J88">
            <v>3</v>
          </cell>
          <cell r="K88">
            <v>6</v>
          </cell>
          <cell r="L88">
            <v>1350000</v>
          </cell>
          <cell r="M88" t="str">
            <v>Lainnya (Pengadministrasi Umum)</v>
          </cell>
          <cell r="N88" t="str">
            <v>Pengadministrasi Umum</v>
          </cell>
        </row>
        <row r="89">
          <cell r="C89" t="str">
            <v>2011.11.01.0600</v>
          </cell>
          <cell r="D89" t="str">
            <v>FETTY FITRIA TILASWATY,S.Sos</v>
          </cell>
          <cell r="E89">
            <v>32632</v>
          </cell>
          <cell r="F89" t="str">
            <v>S.1 Sosial</v>
          </cell>
          <cell r="G89">
            <v>2007</v>
          </cell>
          <cell r="H89" t="str">
            <v>814.1/ 0954/SK-PJ/BKD-II.2/2014</v>
          </cell>
          <cell r="I89">
            <v>42005</v>
          </cell>
          <cell r="J89">
            <v>3</v>
          </cell>
          <cell r="K89">
            <v>2</v>
          </cell>
          <cell r="L89">
            <v>1450000</v>
          </cell>
          <cell r="M89" t="str">
            <v>Lainnya (Pengadministrasi Umum)</v>
          </cell>
          <cell r="N89" t="str">
            <v>Pengadministrasi Umum</v>
          </cell>
        </row>
        <row r="90">
          <cell r="C90" t="str">
            <v>2012.01.01.0706</v>
          </cell>
          <cell r="D90" t="str">
            <v>SHOMA AIDINA ERYSHANDY</v>
          </cell>
          <cell r="E90">
            <v>31550</v>
          </cell>
          <cell r="F90" t="str">
            <v>Sekolah Menengah Pariwisata</v>
          </cell>
          <cell r="G90">
            <v>2004</v>
          </cell>
          <cell r="H90" t="str">
            <v>814.1/ /BKD-II.2/2015</v>
          </cell>
          <cell r="I90">
            <v>42005</v>
          </cell>
          <cell r="J90">
            <v>3</v>
          </cell>
          <cell r="K90">
            <v>0</v>
          </cell>
          <cell r="L90">
            <v>1350000</v>
          </cell>
          <cell r="M90" t="str">
            <v>Lainnya (Pramu Acara)</v>
          </cell>
          <cell r="N90" t="str">
            <v>Pramu Acara</v>
          </cell>
        </row>
        <row r="91">
          <cell r="C91" t="str">
            <v>2012.01.01.0742</v>
          </cell>
          <cell r="D91" t="str">
            <v>RISKA ARAVINA</v>
          </cell>
          <cell r="E91">
            <v>34228</v>
          </cell>
          <cell r="F91" t="str">
            <v>SMK Akuntansi</v>
          </cell>
          <cell r="G91">
            <v>2011</v>
          </cell>
          <cell r="H91" t="str">
            <v>814.1/ /BKD-II.2/2015</v>
          </cell>
          <cell r="I91">
            <v>42005</v>
          </cell>
          <cell r="J91">
            <v>3</v>
          </cell>
          <cell r="K91">
            <v>0</v>
          </cell>
          <cell r="L91">
            <v>1350000</v>
          </cell>
          <cell r="M91" t="str">
            <v>Lainnya (Pengadministrasi Umum)</v>
          </cell>
          <cell r="N91" t="str">
            <v>Pengadministrasi Umum</v>
          </cell>
        </row>
        <row r="92">
          <cell r="C92" t="str">
            <v>2012.03.01.0870</v>
          </cell>
          <cell r="D92" t="str">
            <v>REZA FAHMI FAUZI</v>
          </cell>
          <cell r="E92">
            <v>29859</v>
          </cell>
          <cell r="F92" t="str">
            <v>SMA A.3 / IPS</v>
          </cell>
          <cell r="G92">
            <v>1999</v>
          </cell>
          <cell r="H92" t="str">
            <v>814.1/ /SK/BKD-II.2/2015</v>
          </cell>
          <cell r="I92">
            <v>42005</v>
          </cell>
          <cell r="J92">
            <v>2</v>
          </cell>
          <cell r="K92">
            <v>10</v>
          </cell>
          <cell r="L92">
            <v>1350000</v>
          </cell>
          <cell r="M92" t="str">
            <v>Lainnya (Pengadministrasi Umum)</v>
          </cell>
          <cell r="N92" t="str">
            <v>Pengadministrasi Umum</v>
          </cell>
        </row>
        <row r="93">
          <cell r="C93" t="str">
            <v>2013.07.01.1202</v>
          </cell>
          <cell r="D93" t="str">
            <v>RIZMADITA NUSANTARI</v>
          </cell>
          <cell r="E93">
            <v>33430</v>
          </cell>
          <cell r="F93" t="str">
            <v>D-II Administrasi</v>
          </cell>
          <cell r="G93">
            <v>2011</v>
          </cell>
          <cell r="H93" t="str">
            <v>814.1/ /SK/BKD-II.2/2015</v>
          </cell>
          <cell r="I93">
            <v>42005</v>
          </cell>
          <cell r="J93">
            <v>1</v>
          </cell>
          <cell r="K93">
            <v>5</v>
          </cell>
          <cell r="L93">
            <v>1350000</v>
          </cell>
          <cell r="M93" t="str">
            <v>Lainnya (Pengadministrasi Umum)</v>
          </cell>
          <cell r="N93" t="str">
            <v>Pengadministrasi Umum</v>
          </cell>
        </row>
        <row r="94">
          <cell r="C94" t="str">
            <v>2013.09.01.1251</v>
          </cell>
          <cell r="D94" t="str">
            <v>FERDY WINDRA FALANI</v>
          </cell>
          <cell r="E94">
            <v>30904</v>
          </cell>
          <cell r="F94" t="str">
            <v>SMA A.3 / IPS</v>
          </cell>
          <cell r="G94">
            <v>2003</v>
          </cell>
          <cell r="H94" t="str">
            <v>814.1/ /BKD-II.2/2015</v>
          </cell>
          <cell r="I94">
            <v>42005</v>
          </cell>
          <cell r="J94">
            <v>1</v>
          </cell>
          <cell r="K94">
            <v>3</v>
          </cell>
          <cell r="L94">
            <v>1350000</v>
          </cell>
          <cell r="M94" t="str">
            <v>Lainnya (Pengadministrasi Umum)</v>
          </cell>
          <cell r="N94" t="str">
            <v>Pengadministrasi Umum</v>
          </cell>
        </row>
        <row r="95">
          <cell r="C95" t="str">
            <v>2014.01.01.1277</v>
          </cell>
          <cell r="D95" t="str">
            <v>SITI NABILAH SORAYA HUSAIN</v>
          </cell>
          <cell r="E95">
            <v>33308</v>
          </cell>
          <cell r="F95" t="str">
            <v>SMA A.2 / Biologi</v>
          </cell>
          <cell r="G95">
            <v>2009</v>
          </cell>
          <cell r="H95" t="str">
            <v>814.1/ /SK /BKD-II.2/2015</v>
          </cell>
          <cell r="I95">
            <v>42005</v>
          </cell>
          <cell r="J95">
            <v>1</v>
          </cell>
          <cell r="K95">
            <v>1</v>
          </cell>
          <cell r="L95">
            <v>1350000</v>
          </cell>
          <cell r="M95" t="str">
            <v>Lainnya (Pengadministrasi Umum)</v>
          </cell>
          <cell r="N95" t="str">
            <v>Pengadministrasi Umum</v>
          </cell>
        </row>
        <row r="96">
          <cell r="C96" t="str">
            <v>2014.01.01.1307</v>
          </cell>
          <cell r="D96" t="str">
            <v>WIDIYANTO</v>
          </cell>
          <cell r="E96">
            <v>27456</v>
          </cell>
          <cell r="F96" t="str">
            <v>STM Elektronika</v>
          </cell>
          <cell r="G96">
            <v>1993</v>
          </cell>
          <cell r="H96" t="str">
            <v>814.1/ /SK /BKD-II.2/2015</v>
          </cell>
          <cell r="I96">
            <v>42005</v>
          </cell>
          <cell r="J96">
            <v>1</v>
          </cell>
          <cell r="K96">
            <v>0</v>
          </cell>
          <cell r="L96">
            <v>1350000</v>
          </cell>
          <cell r="M96" t="str">
            <v>Pengendali Ekosistem Hutan</v>
          </cell>
          <cell r="N96" t="str">
            <v>Pengendali Ekosistem Hutan</v>
          </cell>
        </row>
        <row r="97">
          <cell r="C97" t="str">
            <v>2014.01.01.1344</v>
          </cell>
          <cell r="D97" t="str">
            <v>PRINGGO BAYUAFDANI,S.Sos</v>
          </cell>
          <cell r="E97">
            <v>28927</v>
          </cell>
          <cell r="F97" t="str">
            <v>S.1 Komunikasi Jurnalistik</v>
          </cell>
          <cell r="G97">
            <v>2008</v>
          </cell>
          <cell r="H97" t="str">
            <v>814.1/ /SK /BKD-II.2/2015</v>
          </cell>
          <cell r="I97">
            <v>42005</v>
          </cell>
          <cell r="J97">
            <v>1</v>
          </cell>
          <cell r="K97">
            <v>0</v>
          </cell>
          <cell r="L97">
            <v>1450000</v>
          </cell>
          <cell r="M97" t="str">
            <v>Lainnya (Jurnalis )</v>
          </cell>
          <cell r="N97" t="str">
            <v xml:space="preserve">Jurnalis </v>
          </cell>
        </row>
        <row r="98">
          <cell r="C98" t="str">
            <v>2015.07.01.1750</v>
          </cell>
          <cell r="D98" t="str">
            <v>RUSDIANA</v>
          </cell>
          <cell r="E98">
            <v>30860</v>
          </cell>
          <cell r="F98" t="str">
            <v>SLTA Kejuruan</v>
          </cell>
          <cell r="G98">
            <v>2003</v>
          </cell>
          <cell r="H98" t="str">
            <v>814.1/ /BKD-I.1/2016</v>
          </cell>
          <cell r="I98">
            <v>42370</v>
          </cell>
          <cell r="J98">
            <v>0</v>
          </cell>
          <cell r="K98">
            <v>6</v>
          </cell>
          <cell r="L98">
            <v>1350000</v>
          </cell>
          <cell r="M98" t="str">
            <v>Lainnya (Pengadministrasi Umum)</v>
          </cell>
          <cell r="N98" t="str">
            <v>Pengadministrasi Umum</v>
          </cell>
        </row>
        <row r="99">
          <cell r="N99">
            <v>0</v>
          </cell>
        </row>
        <row r="100">
          <cell r="C100" t="str">
            <v>1984.07.01.0249</v>
          </cell>
          <cell r="D100" t="str">
            <v>M. SHOKEH THOHIR</v>
          </cell>
          <cell r="E100">
            <v>19849</v>
          </cell>
          <cell r="F100" t="str">
            <v>Madrasah Tsanawiyah</v>
          </cell>
          <cell r="H100" t="str">
            <v>814.1/ /SK-PJ /BKD-II.2/2014</v>
          </cell>
          <cell r="I100">
            <v>42005</v>
          </cell>
          <cell r="J100">
            <v>30</v>
          </cell>
          <cell r="K100">
            <v>6</v>
          </cell>
          <cell r="L100">
            <v>1300000</v>
          </cell>
          <cell r="M100" t="str">
            <v>Lainnya (WAKAR)</v>
          </cell>
          <cell r="N100" t="str">
            <v>WAKAR</v>
          </cell>
        </row>
        <row r="101">
          <cell r="C101" t="str">
            <v>1987.01.01.0384</v>
          </cell>
          <cell r="D101" t="str">
            <v>R. ABDUL GANI</v>
          </cell>
          <cell r="E101">
            <v>17661</v>
          </cell>
          <cell r="F101" t="str">
            <v>SLTA Umum</v>
          </cell>
          <cell r="H101" t="str">
            <v>814.1/ /SK-PJ/BKD-II.2/2014</v>
          </cell>
          <cell r="I101">
            <v>42005</v>
          </cell>
          <cell r="J101">
            <v>26</v>
          </cell>
          <cell r="K101">
            <v>0</v>
          </cell>
          <cell r="L101">
            <v>1500000</v>
          </cell>
          <cell r="M101" t="str">
            <v>Lainnya (Pengadministrasi Umum)</v>
          </cell>
          <cell r="N101" t="str">
            <v>Pengadministrasi Umum</v>
          </cell>
        </row>
        <row r="102">
          <cell r="C102" t="str">
            <v>1987.04.01.0294</v>
          </cell>
          <cell r="D102" t="str">
            <v>MUKSIN</v>
          </cell>
          <cell r="E102">
            <v>18951</v>
          </cell>
          <cell r="F102" t="str">
            <v>Sekolah Dasar</v>
          </cell>
          <cell r="G102">
            <v>1965</v>
          </cell>
          <cell r="H102" t="str">
            <v>814.1/ /BKD-II.2/2015</v>
          </cell>
          <cell r="I102">
            <v>42005</v>
          </cell>
          <cell r="J102">
            <v>27</v>
          </cell>
          <cell r="K102">
            <v>9</v>
          </cell>
          <cell r="L102">
            <v>1450000</v>
          </cell>
          <cell r="M102" t="str">
            <v>Lainnya (Pengadministrasi Umum)</v>
          </cell>
          <cell r="N102" t="str">
            <v>Pengadministrasi Umum</v>
          </cell>
        </row>
        <row r="103">
          <cell r="C103" t="str">
            <v>1989.09.01.0244</v>
          </cell>
          <cell r="D103" t="str">
            <v>LAMIDI</v>
          </cell>
          <cell r="E103">
            <v>22282</v>
          </cell>
          <cell r="F103" t="str">
            <v>Sekolah Dasar</v>
          </cell>
          <cell r="G103">
            <v>1980</v>
          </cell>
          <cell r="H103" t="str">
            <v>814.1/ /SK-PJ/BKD-II.2/2014</v>
          </cell>
          <cell r="I103">
            <v>42005</v>
          </cell>
          <cell r="J103">
            <v>23</v>
          </cell>
          <cell r="K103">
            <v>10</v>
          </cell>
          <cell r="L103">
            <v>1450000</v>
          </cell>
          <cell r="M103" t="str">
            <v>Lainnya (Pengadministrasi Umum)</v>
          </cell>
          <cell r="N103" t="str">
            <v>Pengadministrasi Umum</v>
          </cell>
        </row>
        <row r="104">
          <cell r="C104" t="str">
            <v>1993.10.01.0193</v>
          </cell>
          <cell r="D104" t="str">
            <v>TARMIJI NOOR</v>
          </cell>
          <cell r="E104">
            <v>16276</v>
          </cell>
          <cell r="F104" t="str">
            <v>SMP</v>
          </cell>
          <cell r="G104">
            <v>1965</v>
          </cell>
          <cell r="H104" t="str">
            <v>814.1/ /BKD-II.2/2015</v>
          </cell>
          <cell r="I104">
            <v>42005</v>
          </cell>
          <cell r="J104">
            <v>21</v>
          </cell>
          <cell r="K104">
            <v>3</v>
          </cell>
          <cell r="L104">
            <v>1450000</v>
          </cell>
          <cell r="M104" t="str">
            <v>Lainnya (Pengadministrasi Umum)</v>
          </cell>
          <cell r="N104" t="str">
            <v>Pengadministrasi Umum</v>
          </cell>
        </row>
        <row r="105">
          <cell r="C105" t="str">
            <v>2001.07.01.0178</v>
          </cell>
          <cell r="D105" t="str">
            <v>MUHADI</v>
          </cell>
          <cell r="E105">
            <v>26825</v>
          </cell>
          <cell r="F105" t="str">
            <v>SMP</v>
          </cell>
          <cell r="H105" t="str">
            <v>814.1/ /SK-PJ/BKD-II.2/2014</v>
          </cell>
          <cell r="I105">
            <v>42005</v>
          </cell>
          <cell r="J105">
            <v>13</v>
          </cell>
          <cell r="K105">
            <v>6</v>
          </cell>
          <cell r="L105">
            <v>1300000</v>
          </cell>
          <cell r="M105" t="str">
            <v>Lainnya (Penjaga Keamanan / Wakar)</v>
          </cell>
          <cell r="N105" t="str">
            <v>Penjaga Keamanan / Wakar</v>
          </cell>
        </row>
        <row r="106">
          <cell r="C106" t="str">
            <v>2002.07.01.0250</v>
          </cell>
          <cell r="D106" t="str">
            <v>HERLIANI, S.E</v>
          </cell>
          <cell r="E106">
            <v>29067</v>
          </cell>
          <cell r="F106" t="str">
            <v>S.1 Manajemen</v>
          </cell>
          <cell r="G106">
            <v>2006</v>
          </cell>
          <cell r="H106" t="str">
            <v>814.1/0636/SK/BKD-II.2/2013</v>
          </cell>
          <cell r="I106">
            <v>41275</v>
          </cell>
          <cell r="J106">
            <v>10</v>
          </cell>
          <cell r="K106">
            <v>6</v>
          </cell>
          <cell r="L106">
            <v>1039800</v>
          </cell>
          <cell r="M106" t="str">
            <v>Lainnya (Pengadministrasi Umum)</v>
          </cell>
          <cell r="N106" t="str">
            <v>Pengadministrasi Umum</v>
          </cell>
        </row>
        <row r="107">
          <cell r="C107" t="str">
            <v>2004.01.01.0285</v>
          </cell>
          <cell r="D107" t="str">
            <v>IBRAHIM</v>
          </cell>
          <cell r="E107">
            <v>20454</v>
          </cell>
          <cell r="F107" t="str">
            <v>SLTA Kejuruan</v>
          </cell>
          <cell r="H107" t="str">
            <v>814.1/0637/SK/BKD-II.2/2013</v>
          </cell>
          <cell r="I107">
            <v>41275</v>
          </cell>
          <cell r="J107">
            <v>8</v>
          </cell>
          <cell r="K107">
            <v>0</v>
          </cell>
          <cell r="L107">
            <v>1450000</v>
          </cell>
          <cell r="M107" t="str">
            <v>Lainnya (Pengadministrasi Umum)</v>
          </cell>
          <cell r="N107" t="str">
            <v>Pengadministrasi Umum</v>
          </cell>
        </row>
        <row r="108">
          <cell r="C108" t="str">
            <v>2004.01.01.0460</v>
          </cell>
          <cell r="D108" t="str">
            <v>LA LOPE</v>
          </cell>
          <cell r="E108">
            <v>28439</v>
          </cell>
          <cell r="F108" t="str">
            <v>Sekolah Dasar</v>
          </cell>
          <cell r="G108">
            <v>1990</v>
          </cell>
          <cell r="H108" t="str">
            <v>814.1/ 0784 /SK-PJ/BKD-II.2/2014</v>
          </cell>
          <cell r="I108">
            <v>42005</v>
          </cell>
          <cell r="J108">
            <v>11</v>
          </cell>
          <cell r="K108">
            <v>0</v>
          </cell>
          <cell r="L108">
            <v>1300000</v>
          </cell>
          <cell r="M108" t="str">
            <v>Lainnya (Penjaga Keamanan / Wakar)</v>
          </cell>
          <cell r="N108" t="str">
            <v>Penjaga Keamanan / Wakar</v>
          </cell>
        </row>
        <row r="109">
          <cell r="C109" t="str">
            <v>2005.05.01.0458</v>
          </cell>
          <cell r="D109" t="str">
            <v>B.ALIMUN</v>
          </cell>
          <cell r="E109">
            <v>26462</v>
          </cell>
          <cell r="F109" t="str">
            <v>Sekolah Dasar</v>
          </cell>
          <cell r="H109" t="str">
            <v>814.1/ 0782 /SK-PJ/BKD-II.2/2014</v>
          </cell>
          <cell r="I109">
            <v>42005</v>
          </cell>
          <cell r="J109">
            <v>9</v>
          </cell>
          <cell r="K109">
            <v>8</v>
          </cell>
          <cell r="L109">
            <v>1300000</v>
          </cell>
          <cell r="M109" t="str">
            <v>Lainnya (Petugas Kebersihan)</v>
          </cell>
          <cell r="N109" t="str">
            <v>Petugas Kebersihan</v>
          </cell>
        </row>
        <row r="110">
          <cell r="C110" t="str">
            <v>2005.05.01.0459</v>
          </cell>
          <cell r="D110" t="str">
            <v>ZUHAIRI NUR,SH</v>
          </cell>
          <cell r="E110">
            <v>30410</v>
          </cell>
          <cell r="F110" t="str">
            <v>S.1 Hukum</v>
          </cell>
          <cell r="G110">
            <v>2011</v>
          </cell>
          <cell r="H110" t="str">
            <v>814.1/ 0783 /SK-PJ/BKD-II.2/2014</v>
          </cell>
          <cell r="I110">
            <v>42005</v>
          </cell>
          <cell r="J110">
            <v>9</v>
          </cell>
          <cell r="K110">
            <v>8</v>
          </cell>
          <cell r="L110">
            <v>1550000</v>
          </cell>
          <cell r="M110" t="str">
            <v>Lainnya (Pengadministrasi Umum)</v>
          </cell>
          <cell r="N110" t="str">
            <v>Pengadministrasi Umum</v>
          </cell>
        </row>
        <row r="111">
          <cell r="C111" t="str">
            <v>2005.12.01.0248</v>
          </cell>
          <cell r="D111" t="str">
            <v>EKO ELYAS MOKO, S.E</v>
          </cell>
          <cell r="E111">
            <v>31487</v>
          </cell>
          <cell r="F111" t="str">
            <v>S.1 Manajemen</v>
          </cell>
          <cell r="G111">
            <v>2010</v>
          </cell>
          <cell r="H111" t="str">
            <v>814.1/ /BKD-II.2/2015</v>
          </cell>
          <cell r="I111">
            <v>42005</v>
          </cell>
          <cell r="J111">
            <v>9</v>
          </cell>
          <cell r="K111">
            <v>1</v>
          </cell>
          <cell r="L111">
            <v>1550000</v>
          </cell>
          <cell r="M111" t="str">
            <v>Lainnya (Pramu Tamu Walikota)</v>
          </cell>
          <cell r="N111" t="str">
            <v>Pramu Tamu Walikota</v>
          </cell>
        </row>
        <row r="112">
          <cell r="C112" t="str">
            <v>2006.01.01.0242</v>
          </cell>
          <cell r="D112" t="str">
            <v>SUTRISNO</v>
          </cell>
          <cell r="E112">
            <v>25725</v>
          </cell>
          <cell r="F112" t="str">
            <v>SMA A.2 / Biologi</v>
          </cell>
          <cell r="G112">
            <v>1990</v>
          </cell>
          <cell r="H112" t="str">
            <v>814.1/0675/SK/BKD-II.2/2013</v>
          </cell>
          <cell r="I112">
            <v>41275</v>
          </cell>
          <cell r="J112">
            <v>7</v>
          </cell>
          <cell r="K112">
            <v>0</v>
          </cell>
          <cell r="L112">
            <v>1400000</v>
          </cell>
          <cell r="M112" t="str">
            <v>Lainnya (Pramu Tamu Asisten III)</v>
          </cell>
          <cell r="N112" t="str">
            <v>Pramu Tamu Asisten III</v>
          </cell>
        </row>
        <row r="113">
          <cell r="C113" t="str">
            <v>2006.01.01.0261</v>
          </cell>
          <cell r="D113" t="str">
            <v>ASMUNI</v>
          </cell>
          <cell r="E113">
            <v>26420</v>
          </cell>
          <cell r="F113" t="str">
            <v>SMA A.3 / IPS</v>
          </cell>
          <cell r="G113">
            <v>1991</v>
          </cell>
          <cell r="H113" t="str">
            <v>814.1/ /SK-PJ/BKD-II.2/2014</v>
          </cell>
          <cell r="I113">
            <v>42005</v>
          </cell>
          <cell r="J113">
            <v>9</v>
          </cell>
          <cell r="K113">
            <v>0</v>
          </cell>
          <cell r="L113">
            <v>1450000</v>
          </cell>
          <cell r="M113" t="str">
            <v>Lainnya (Pramu Tamu Asisten I)</v>
          </cell>
          <cell r="N113" t="str">
            <v>Pramu Tamu Asisten I</v>
          </cell>
        </row>
        <row r="114">
          <cell r="C114" t="str">
            <v>2007.01.01.0232</v>
          </cell>
          <cell r="D114" t="str">
            <v>SUWAJI, SE</v>
          </cell>
          <cell r="E114">
            <v>26252</v>
          </cell>
          <cell r="F114" t="str">
            <v>S.1 Manajemen</v>
          </cell>
          <cell r="G114">
            <v>2002</v>
          </cell>
          <cell r="H114" t="str">
            <v>814.1/ /SK-PJ/BKD-II.2/2014</v>
          </cell>
          <cell r="I114">
            <v>42005</v>
          </cell>
          <cell r="J114">
            <v>8</v>
          </cell>
          <cell r="K114">
            <v>0</v>
          </cell>
          <cell r="L114">
            <v>1300000</v>
          </cell>
          <cell r="M114" t="str">
            <v>Lainnya (Sopir)</v>
          </cell>
          <cell r="N114" t="str">
            <v>Sopir</v>
          </cell>
        </row>
        <row r="115">
          <cell r="C115" t="str">
            <v>2008.08.01.0259</v>
          </cell>
          <cell r="D115" t="str">
            <v>QOMARUDIN</v>
          </cell>
          <cell r="E115">
            <v>29127</v>
          </cell>
          <cell r="F115" t="str">
            <v>STM Bangunan</v>
          </cell>
          <cell r="G115">
            <v>1998</v>
          </cell>
          <cell r="H115" t="str">
            <v>814.1/ /SK-PJ/BKD-II.2/2014</v>
          </cell>
          <cell r="I115">
            <v>42005</v>
          </cell>
          <cell r="J115">
            <v>6</v>
          </cell>
          <cell r="K115">
            <v>5</v>
          </cell>
          <cell r="L115">
            <v>1400000</v>
          </cell>
          <cell r="M115" t="str">
            <v>Lainnya (Pengadministrasi Umum)</v>
          </cell>
          <cell r="N115" t="str">
            <v>Pengadministrasi Umum</v>
          </cell>
        </row>
        <row r="116">
          <cell r="C116" t="str">
            <v>2009.02.01.0246</v>
          </cell>
          <cell r="D116" t="str">
            <v>SAIMIN</v>
          </cell>
          <cell r="E116">
            <v>19359</v>
          </cell>
          <cell r="F116" t="str">
            <v>SMA A.3 / IPS</v>
          </cell>
          <cell r="G116">
            <v>1986</v>
          </cell>
          <cell r="H116" t="str">
            <v>814.1/ /SK-PJ/BKD-II.2/2014</v>
          </cell>
          <cell r="I116">
            <v>42005</v>
          </cell>
          <cell r="J116">
            <v>5</v>
          </cell>
          <cell r="K116">
            <v>11</v>
          </cell>
          <cell r="L116">
            <v>1350000</v>
          </cell>
          <cell r="M116" t="str">
            <v>Lainnya (Pramu Tamu)</v>
          </cell>
          <cell r="N116" t="str">
            <v>Pramu Tamu</v>
          </cell>
        </row>
        <row r="117">
          <cell r="C117" t="str">
            <v>2009.06.01.0163</v>
          </cell>
          <cell r="D117" t="str">
            <v>IZWAN</v>
          </cell>
          <cell r="E117">
            <v>27724</v>
          </cell>
          <cell r="F117" t="str">
            <v>SMP</v>
          </cell>
          <cell r="G117">
            <v>1994</v>
          </cell>
          <cell r="H117" t="str">
            <v>814.1/ /SK/BKD.II.2/2015</v>
          </cell>
          <cell r="I117">
            <v>42005</v>
          </cell>
          <cell r="J117">
            <v>5</v>
          </cell>
          <cell r="K117">
            <v>7</v>
          </cell>
          <cell r="L117">
            <v>1350000</v>
          </cell>
          <cell r="M117" t="str">
            <v>Lainnya (Pengadministrasi umum)</v>
          </cell>
          <cell r="N117" t="str">
            <v>Pengadministrasi umum</v>
          </cell>
        </row>
        <row r="118">
          <cell r="C118" t="str">
            <v>2009.10.01.0026</v>
          </cell>
          <cell r="D118" t="str">
            <v>YOLLA ERGOMETRIANY HARTATY, SE</v>
          </cell>
          <cell r="E118">
            <v>27220</v>
          </cell>
          <cell r="F118" t="str">
            <v>S.1 Ekonomi</v>
          </cell>
          <cell r="G118">
            <v>2001</v>
          </cell>
          <cell r="H118" t="str">
            <v>814.1/ /BKD-II.2/2015</v>
          </cell>
          <cell r="I118">
            <v>42005</v>
          </cell>
          <cell r="J118">
            <v>5</v>
          </cell>
          <cell r="K118">
            <v>3</v>
          </cell>
          <cell r="L118">
            <v>1450000</v>
          </cell>
          <cell r="M118" t="str">
            <v>Lainnya (Pengadministrasi Umum)</v>
          </cell>
          <cell r="N118" t="str">
            <v>Pengadministrasi Umum</v>
          </cell>
        </row>
        <row r="119">
          <cell r="C119" t="str">
            <v>2009.12.01.0036</v>
          </cell>
          <cell r="D119" t="str">
            <v>ABDUL GAFUR PNS 20012</v>
          </cell>
          <cell r="E119">
            <v>30451</v>
          </cell>
          <cell r="F119" t="str">
            <v>MA A.3 / IPS</v>
          </cell>
          <cell r="G119">
            <v>2001</v>
          </cell>
          <cell r="H119" t="str">
            <v>814.1/ /SK /BKD-II.2/2015</v>
          </cell>
          <cell r="I119">
            <v>42005</v>
          </cell>
          <cell r="J119">
            <v>1</v>
          </cell>
          <cell r="K119">
            <v>9</v>
          </cell>
          <cell r="L119">
            <v>1450000</v>
          </cell>
          <cell r="M119" t="str">
            <v>Lainnya (Pengadministrasi Umum)</v>
          </cell>
          <cell r="N119" t="str">
            <v>Pengadministrasi Umum</v>
          </cell>
        </row>
        <row r="120">
          <cell r="C120" t="str">
            <v>2010.02.01.0048</v>
          </cell>
          <cell r="D120" t="str">
            <v>EKO TRI CAHYONO, SE</v>
          </cell>
          <cell r="E120">
            <v>31884</v>
          </cell>
          <cell r="F120" t="str">
            <v>S.1 Manajemen</v>
          </cell>
          <cell r="G120">
            <v>2011</v>
          </cell>
          <cell r="H120" t="str">
            <v>814.1/ /SK-PJ/BKD-II.2/2014</v>
          </cell>
          <cell r="I120">
            <v>42005</v>
          </cell>
          <cell r="J120">
            <v>4</v>
          </cell>
          <cell r="K120">
            <v>11</v>
          </cell>
          <cell r="L120">
            <v>1450000</v>
          </cell>
          <cell r="M120" t="str">
            <v>Lainnya (Pengadministrasi Umum)</v>
          </cell>
          <cell r="N120" t="str">
            <v>Pengadministrasi Umum</v>
          </cell>
        </row>
        <row r="121">
          <cell r="C121" t="str">
            <v>2010.05.01.0067</v>
          </cell>
          <cell r="D121" t="str">
            <v>IRWAN IRPANDI, S.Kom</v>
          </cell>
          <cell r="E121">
            <v>31481</v>
          </cell>
          <cell r="F121" t="str">
            <v>S.1 Komputer</v>
          </cell>
          <cell r="G121">
            <v>2011</v>
          </cell>
          <cell r="H121" t="str">
            <v>814.1/ /BKD-II.2/2015</v>
          </cell>
          <cell r="I121">
            <v>42005</v>
          </cell>
          <cell r="J121">
            <v>4</v>
          </cell>
          <cell r="K121">
            <v>8</v>
          </cell>
          <cell r="L121">
            <v>1450000</v>
          </cell>
          <cell r="M121" t="str">
            <v>Lainnya (Pramu Tamu Walikota)</v>
          </cell>
          <cell r="N121" t="str">
            <v>Pramu Tamu Walikota</v>
          </cell>
        </row>
        <row r="122">
          <cell r="C122" t="str">
            <v>2010.07.01.0086</v>
          </cell>
          <cell r="D122" t="str">
            <v>YOSKHAR DAMANIK,SE</v>
          </cell>
          <cell r="E122">
            <v>29512</v>
          </cell>
          <cell r="F122" t="str">
            <v>S.1 Ekonomi</v>
          </cell>
          <cell r="G122">
            <v>2005</v>
          </cell>
          <cell r="H122" t="str">
            <v>814.1/ /SK-PJ/BKD-II.2/2014</v>
          </cell>
          <cell r="I122">
            <v>42005</v>
          </cell>
          <cell r="J122">
            <v>4</v>
          </cell>
          <cell r="K122">
            <v>6</v>
          </cell>
          <cell r="L122">
            <v>1450000</v>
          </cell>
          <cell r="M122" t="str">
            <v>Lainnya (Pengadministrasi Umum)</v>
          </cell>
          <cell r="N122" t="str">
            <v>Pengadministrasi Umum</v>
          </cell>
        </row>
        <row r="123">
          <cell r="C123" t="str">
            <v>2011.01.01.0196</v>
          </cell>
          <cell r="D123" t="str">
            <v>KURNIA</v>
          </cell>
          <cell r="E123">
            <v>25431</v>
          </cell>
          <cell r="F123" t="str">
            <v>S.1 Pendidikan</v>
          </cell>
          <cell r="G123">
            <v>2012</v>
          </cell>
          <cell r="H123" t="str">
            <v>814.1/ /BKD-II.2/2015</v>
          </cell>
          <cell r="I123">
            <v>42005</v>
          </cell>
          <cell r="J123">
            <v>4</v>
          </cell>
          <cell r="K123">
            <v>0</v>
          </cell>
          <cell r="L123">
            <v>1450000</v>
          </cell>
          <cell r="M123" t="str">
            <v>Lainnya (Pramu Tamu Walikota)</v>
          </cell>
          <cell r="N123" t="str">
            <v>Pramu Tamu Walikota</v>
          </cell>
        </row>
        <row r="124">
          <cell r="C124" t="str">
            <v>2011.01.01.0197</v>
          </cell>
          <cell r="D124" t="str">
            <v>SYAIFUDDIN</v>
          </cell>
          <cell r="E124">
            <v>26400</v>
          </cell>
          <cell r="F124" t="str">
            <v>Sekolah Dasar</v>
          </cell>
          <cell r="G124">
            <v>1985</v>
          </cell>
          <cell r="H124" t="str">
            <v>814.1/0355/SK/BKD-II.2/2014</v>
          </cell>
          <cell r="I124">
            <v>41640</v>
          </cell>
          <cell r="J124">
            <v>3</v>
          </cell>
          <cell r="K124">
            <v>0</v>
          </cell>
          <cell r="L124">
            <v>1300000</v>
          </cell>
          <cell r="M124" t="str">
            <v>Lainnya (Cleaning Service)</v>
          </cell>
          <cell r="N124" t="str">
            <v>Cleaning Service</v>
          </cell>
        </row>
        <row r="125">
          <cell r="C125" t="str">
            <v>2011.01.01.0198</v>
          </cell>
          <cell r="D125" t="str">
            <v>TOMMY HERISTOMO CIPTO HATMOKO</v>
          </cell>
          <cell r="E125">
            <v>32610</v>
          </cell>
          <cell r="F125" t="str">
            <v>SLTA Kejuruan</v>
          </cell>
          <cell r="G125">
            <v>2006</v>
          </cell>
          <cell r="H125" t="str">
            <v>814.1/ /BKD-II.2/2015</v>
          </cell>
          <cell r="I125">
            <v>42005</v>
          </cell>
          <cell r="J125">
            <v>4</v>
          </cell>
          <cell r="K125">
            <v>0</v>
          </cell>
          <cell r="L125">
            <v>1350000</v>
          </cell>
          <cell r="M125" t="str">
            <v>Lainnya (Pengadministrasi Umum)</v>
          </cell>
          <cell r="N125" t="str">
            <v>Pengadministrasi Umum</v>
          </cell>
        </row>
        <row r="126">
          <cell r="C126" t="str">
            <v>2011.01.01.0199</v>
          </cell>
          <cell r="D126" t="str">
            <v>AHMAD ANSAR, S.Sos</v>
          </cell>
          <cell r="E126">
            <v>31953</v>
          </cell>
          <cell r="F126" t="str">
            <v>S.1 Administrasi Negara</v>
          </cell>
          <cell r="G126">
            <v>2010</v>
          </cell>
          <cell r="H126" t="str">
            <v>814.1/ /SK /BKD-II.2/2015</v>
          </cell>
          <cell r="I126">
            <v>42005</v>
          </cell>
          <cell r="J126">
            <v>4</v>
          </cell>
          <cell r="K126">
            <v>0</v>
          </cell>
          <cell r="L126">
            <v>1450000</v>
          </cell>
          <cell r="M126" t="str">
            <v>Lainnya (Pramu Tamu Wakil Walikota)</v>
          </cell>
          <cell r="N126" t="str">
            <v>Pramu Tamu Wakil Walikota</v>
          </cell>
        </row>
        <row r="127">
          <cell r="C127" t="str">
            <v>2011.01.01.0200</v>
          </cell>
          <cell r="D127" t="str">
            <v>RIDHO MAULUDDIN HALIM NASUTION, SP</v>
          </cell>
          <cell r="E127">
            <v>28530</v>
          </cell>
          <cell r="F127" t="str">
            <v>S.1 Ekonomi Pertanian</v>
          </cell>
          <cell r="G127">
            <v>2002</v>
          </cell>
          <cell r="H127" t="str">
            <v>814.1/ /SK /BKD-II.2/2015</v>
          </cell>
          <cell r="I127">
            <v>42005</v>
          </cell>
          <cell r="J127">
            <v>4</v>
          </cell>
          <cell r="K127">
            <v>0</v>
          </cell>
          <cell r="L127">
            <v>1450000</v>
          </cell>
          <cell r="M127" t="str">
            <v>Lainnya (Pramu Tamu Wakil Walikota)</v>
          </cell>
          <cell r="N127" t="str">
            <v>Pramu Tamu Wakil Walikota</v>
          </cell>
        </row>
        <row r="128">
          <cell r="C128" t="str">
            <v>2011.01.01.0201</v>
          </cell>
          <cell r="D128" t="str">
            <v>AGUS</v>
          </cell>
          <cell r="E128">
            <v>29451</v>
          </cell>
          <cell r="F128" t="str">
            <v>SLTA Kejuruan</v>
          </cell>
          <cell r="G128">
            <v>1999</v>
          </cell>
          <cell r="H128" t="str">
            <v>814.1/ /SK /BKD-II.2/2015</v>
          </cell>
          <cell r="I128">
            <v>42005</v>
          </cell>
          <cell r="J128">
            <v>4</v>
          </cell>
          <cell r="K128">
            <v>0</v>
          </cell>
          <cell r="L128">
            <v>1300000</v>
          </cell>
          <cell r="M128" t="str">
            <v>Lainnya (Sopir Wakil Walikota)</v>
          </cell>
          <cell r="N128" t="str">
            <v>Sopir Wakil Walikota</v>
          </cell>
        </row>
        <row r="129">
          <cell r="C129" t="str">
            <v>2011.01.01.0202</v>
          </cell>
          <cell r="D129" t="str">
            <v>IRMANSYAH</v>
          </cell>
          <cell r="E129">
            <v>28303</v>
          </cell>
          <cell r="F129" t="str">
            <v>SMA A.3 / IPS</v>
          </cell>
          <cell r="G129">
            <v>1997</v>
          </cell>
          <cell r="H129" t="str">
            <v>814.1/ /SK /BKD-II.2/2015</v>
          </cell>
          <cell r="I129">
            <v>42005</v>
          </cell>
          <cell r="J129">
            <v>4</v>
          </cell>
          <cell r="K129">
            <v>0</v>
          </cell>
          <cell r="L129">
            <v>1300000</v>
          </cell>
          <cell r="M129" t="str">
            <v>Lainnya (Sopir Wakil Walikota)</v>
          </cell>
          <cell r="N129" t="str">
            <v>Sopir Wakil Walikota</v>
          </cell>
        </row>
        <row r="130">
          <cell r="C130" t="str">
            <v>2011.01.01.0604</v>
          </cell>
          <cell r="D130" t="str">
            <v>MUSLIM</v>
          </cell>
          <cell r="E130">
            <v>25584</v>
          </cell>
          <cell r="F130" t="str">
            <v>Sekolah Dasar</v>
          </cell>
          <cell r="H130" t="str">
            <v>814.1/ /SK-PJ/BKD-II.2/2014</v>
          </cell>
          <cell r="I130">
            <v>42005</v>
          </cell>
          <cell r="J130">
            <v>4</v>
          </cell>
          <cell r="K130">
            <v>0</v>
          </cell>
          <cell r="L130">
            <v>1350000</v>
          </cell>
          <cell r="M130" t="str">
            <v>Lainnya (Pengadministrasi Umum)</v>
          </cell>
          <cell r="N130" t="str">
            <v>Pengadministrasi Umum</v>
          </cell>
        </row>
        <row r="131">
          <cell r="C131" t="str">
            <v>2011.03.01.0223</v>
          </cell>
          <cell r="D131" t="str">
            <v>RENDY RONALDO YONATHAN</v>
          </cell>
          <cell r="E131">
            <v>28356</v>
          </cell>
          <cell r="F131" t="str">
            <v>SMA Paket C</v>
          </cell>
          <cell r="G131">
            <v>2011</v>
          </cell>
          <cell r="H131" t="str">
            <v>814.1/ /SK-PJ/BKD-II.2/2014</v>
          </cell>
          <cell r="I131">
            <v>42005</v>
          </cell>
          <cell r="J131">
            <v>3</v>
          </cell>
          <cell r="K131">
            <v>10</v>
          </cell>
          <cell r="L131">
            <v>1300000</v>
          </cell>
          <cell r="M131" t="str">
            <v>Lainnya (Sopir)</v>
          </cell>
          <cell r="N131" t="str">
            <v>Sopir</v>
          </cell>
        </row>
        <row r="132">
          <cell r="C132" t="str">
            <v>2011.05.01.0358</v>
          </cell>
          <cell r="D132" t="str">
            <v>ARDIANI</v>
          </cell>
          <cell r="E132">
            <v>22861</v>
          </cell>
          <cell r="F132" t="str">
            <v>SMA A.3 / IPS</v>
          </cell>
          <cell r="G132">
            <v>1984</v>
          </cell>
          <cell r="H132" t="str">
            <v>814.1/ /SK-PJ/BKD-II.2/2014</v>
          </cell>
          <cell r="I132">
            <v>42005</v>
          </cell>
          <cell r="J132">
            <v>3</v>
          </cell>
          <cell r="K132">
            <v>8</v>
          </cell>
          <cell r="L132">
            <v>1300000</v>
          </cell>
          <cell r="M132" t="str">
            <v>Lainnya (Cleaning Service Rumah Jabatan Walikota)</v>
          </cell>
          <cell r="N132" t="str">
            <v>Cleaning Service Rumah Jabatan Walikota</v>
          </cell>
        </row>
        <row r="133">
          <cell r="C133" t="str">
            <v>2011.05.01.0359</v>
          </cell>
          <cell r="D133" t="str">
            <v>IPANDI</v>
          </cell>
          <cell r="E133">
            <v>29888</v>
          </cell>
          <cell r="F133" t="str">
            <v>SLTA Umum</v>
          </cell>
          <cell r="G133">
            <v>2004</v>
          </cell>
          <cell r="H133" t="str">
            <v>814.1/ /SK-PJ/BKD-II.2/2014</v>
          </cell>
          <cell r="I133">
            <v>42005</v>
          </cell>
          <cell r="J133">
            <v>3</v>
          </cell>
          <cell r="K133">
            <v>8</v>
          </cell>
          <cell r="L133">
            <v>1300000</v>
          </cell>
          <cell r="M133" t="str">
            <v>Lainnya (Tukang Kebun Rumah Jabatan Walikota)</v>
          </cell>
          <cell r="N133" t="str">
            <v>Tukang Kebun Rumah Jabatan Walikota</v>
          </cell>
        </row>
        <row r="134">
          <cell r="C134" t="str">
            <v>2011.06.01.0398</v>
          </cell>
          <cell r="D134" t="str">
            <v>MARIYANTO</v>
          </cell>
          <cell r="E134">
            <v>33216</v>
          </cell>
          <cell r="F134" t="str">
            <v>SLTP Umum</v>
          </cell>
          <cell r="G134">
            <v>2006</v>
          </cell>
          <cell r="H134" t="str">
            <v>814.1/ /SK-PJ/BKD-II.2/2014</v>
          </cell>
          <cell r="I134">
            <v>42005</v>
          </cell>
          <cell r="J134">
            <v>3</v>
          </cell>
          <cell r="K134">
            <v>7</v>
          </cell>
          <cell r="L134">
            <v>1300000</v>
          </cell>
          <cell r="M134" t="str">
            <v>Lainnya (Penjaga Keamanan Kantor / Wakar)</v>
          </cell>
          <cell r="N134" t="str">
            <v>Penjaga Keamanan Kantor / Wakar</v>
          </cell>
        </row>
        <row r="135">
          <cell r="C135" t="str">
            <v>2011.06.01.0419</v>
          </cell>
          <cell r="D135" t="str">
            <v>NURDIN</v>
          </cell>
          <cell r="E135">
            <v>28095</v>
          </cell>
          <cell r="F135" t="str">
            <v>SMP Paket B</v>
          </cell>
          <cell r="G135">
            <v>2004</v>
          </cell>
          <cell r="H135" t="str">
            <v>814.1/ /SK-PJ/BKD-II.2/2014</v>
          </cell>
          <cell r="I135">
            <v>42005</v>
          </cell>
          <cell r="J135">
            <v>3</v>
          </cell>
          <cell r="K135">
            <v>7</v>
          </cell>
          <cell r="L135">
            <v>1300000</v>
          </cell>
          <cell r="M135" t="str">
            <v>Lainnya (Penjaga Keamanan Kantor / Wakar)</v>
          </cell>
          <cell r="N135" t="str">
            <v>Penjaga Keamanan Kantor / Wakar</v>
          </cell>
        </row>
        <row r="136">
          <cell r="C136" t="str">
            <v>2011.06.01.0420</v>
          </cell>
          <cell r="D136" t="str">
            <v>PAIDI</v>
          </cell>
          <cell r="E136">
            <v>25708</v>
          </cell>
          <cell r="F136" t="str">
            <v>SLTP Umum</v>
          </cell>
          <cell r="G136">
            <v>1988</v>
          </cell>
          <cell r="H136" t="str">
            <v>814.1/ /SK-PJ/BKD-II.2/2014</v>
          </cell>
          <cell r="I136">
            <v>42005</v>
          </cell>
          <cell r="J136">
            <v>3</v>
          </cell>
          <cell r="K136">
            <v>7</v>
          </cell>
          <cell r="L136">
            <v>1300000</v>
          </cell>
          <cell r="M136" t="str">
            <v>Lainnya (Penjaga Keamanan Kantor / Wakar)</v>
          </cell>
          <cell r="N136" t="str">
            <v>Penjaga Keamanan Kantor / Wakar</v>
          </cell>
        </row>
        <row r="137">
          <cell r="C137" t="str">
            <v>2011.06.01.0450</v>
          </cell>
          <cell r="D137" t="str">
            <v>EDWAR</v>
          </cell>
          <cell r="E137">
            <v>28054</v>
          </cell>
          <cell r="F137" t="str">
            <v>SMA Paket C</v>
          </cell>
          <cell r="G137">
            <v>2008</v>
          </cell>
          <cell r="H137" t="str">
            <v>814.1/ /SK-PJ/BKD-II.2/2014</v>
          </cell>
          <cell r="I137">
            <v>42005</v>
          </cell>
          <cell r="J137">
            <v>3</v>
          </cell>
          <cell r="K137">
            <v>7</v>
          </cell>
          <cell r="L137">
            <v>1300000</v>
          </cell>
          <cell r="M137" t="str">
            <v>Lainnya (Penjaga Keamanan Kantor / Wakar)</v>
          </cell>
          <cell r="N137" t="str">
            <v>Penjaga Keamanan Kantor / Wakar</v>
          </cell>
        </row>
        <row r="138">
          <cell r="C138" t="str">
            <v>2011.06.01.0451</v>
          </cell>
          <cell r="D138" t="str">
            <v>JUMANTO</v>
          </cell>
          <cell r="E138">
            <v>32587</v>
          </cell>
          <cell r="F138" t="str">
            <v>STM Mesin</v>
          </cell>
          <cell r="G138">
            <v>2007</v>
          </cell>
          <cell r="H138" t="str">
            <v>814.1/ /SK-PJ/BKD-II.2/2014</v>
          </cell>
          <cell r="I138">
            <v>42005</v>
          </cell>
          <cell r="J138">
            <v>3</v>
          </cell>
          <cell r="K138">
            <v>7</v>
          </cell>
          <cell r="L138">
            <v>1300000</v>
          </cell>
          <cell r="M138" t="str">
            <v>Lainnya (Penjaga Keamanan Kantor / Wakar)</v>
          </cell>
          <cell r="N138" t="str">
            <v>Penjaga Keamanan Kantor / Wakar</v>
          </cell>
        </row>
        <row r="139">
          <cell r="C139" t="str">
            <v>2011.07.01.0400</v>
          </cell>
          <cell r="D139" t="str">
            <v>IKHSAN SETIAWAN, S.KOM</v>
          </cell>
          <cell r="E139">
            <v>27732</v>
          </cell>
          <cell r="F139" t="str">
            <v>Sarjana</v>
          </cell>
          <cell r="G139">
            <v>2010</v>
          </cell>
          <cell r="H139" t="str">
            <v>814.1/ /BKD-II.2/2015</v>
          </cell>
          <cell r="I139">
            <v>42005</v>
          </cell>
          <cell r="J139">
            <v>3</v>
          </cell>
          <cell r="K139">
            <v>6</v>
          </cell>
          <cell r="L139">
            <v>1450000</v>
          </cell>
          <cell r="M139" t="str">
            <v>Lainnya (Operator Komputer)</v>
          </cell>
          <cell r="N139" t="str">
            <v>Operator Komputer</v>
          </cell>
        </row>
        <row r="140">
          <cell r="C140" t="str">
            <v>2011.07.01.0401</v>
          </cell>
          <cell r="D140" t="str">
            <v>ARDIMANSYAH ASNOER, S.E</v>
          </cell>
          <cell r="E140">
            <v>25433</v>
          </cell>
          <cell r="F140" t="str">
            <v>S.1 Ekonomi Pembangunan</v>
          </cell>
          <cell r="G140">
            <v>1996</v>
          </cell>
          <cell r="H140" t="str">
            <v>814.1/0297/SK/BKD-II.2/2014</v>
          </cell>
          <cell r="I140">
            <v>41640</v>
          </cell>
          <cell r="J140">
            <v>1</v>
          </cell>
          <cell r="K140">
            <v>6</v>
          </cell>
          <cell r="L140">
            <v>1450000</v>
          </cell>
          <cell r="M140" t="str">
            <v>Lainnya (Pengadministrasi Keuangan)</v>
          </cell>
          <cell r="N140" t="str">
            <v>Pengadministrasi Keuangan</v>
          </cell>
        </row>
        <row r="141">
          <cell r="C141" t="str">
            <v>2011.07.01.0405</v>
          </cell>
          <cell r="D141" t="str">
            <v>YAYUK WAHYUNINGSIH</v>
          </cell>
          <cell r="E141">
            <v>25455</v>
          </cell>
          <cell r="F141" t="str">
            <v>SMPs Pelayanan Sosial</v>
          </cell>
          <cell r="G141">
            <v>1992</v>
          </cell>
          <cell r="H141" t="str">
            <v>814.1/ /SK-PJ/BKD-II.2/2014</v>
          </cell>
          <cell r="I141">
            <v>42005</v>
          </cell>
          <cell r="J141">
            <v>3</v>
          </cell>
          <cell r="K141">
            <v>6</v>
          </cell>
          <cell r="L141">
            <v>1350000</v>
          </cell>
          <cell r="M141" t="str">
            <v>Lainnya (Pengadministrasi Umum)</v>
          </cell>
          <cell r="N141" t="str">
            <v>Pengadministrasi Umum</v>
          </cell>
        </row>
        <row r="142">
          <cell r="C142" t="str">
            <v>2011.08.01.0437</v>
          </cell>
          <cell r="D142" t="str">
            <v>NUR OKTAVIASARI</v>
          </cell>
          <cell r="E142">
            <v>32091</v>
          </cell>
          <cell r="F142" t="str">
            <v>SMA Paket C</v>
          </cell>
          <cell r="G142">
            <v>2010</v>
          </cell>
          <cell r="H142" t="str">
            <v>814.1/ /SK-PJ/BKD-II.2/2014</v>
          </cell>
          <cell r="I142">
            <v>42005</v>
          </cell>
          <cell r="J142">
            <v>3</v>
          </cell>
          <cell r="K142">
            <v>5</v>
          </cell>
          <cell r="L142">
            <v>1350000</v>
          </cell>
          <cell r="M142" t="str">
            <v>Lainnya (Pengadministrasi Umum)</v>
          </cell>
          <cell r="N142" t="str">
            <v>Pengadministrasi Umum</v>
          </cell>
        </row>
        <row r="143">
          <cell r="C143" t="str">
            <v>2011.08.01.0448</v>
          </cell>
          <cell r="D143" t="str">
            <v>SAYID MUHAMMAD ZAKI</v>
          </cell>
          <cell r="E143">
            <v>34224</v>
          </cell>
          <cell r="F143" t="str">
            <v>Madrasah Aliyah</v>
          </cell>
          <cell r="G143">
            <v>2011</v>
          </cell>
          <cell r="H143" t="str">
            <v>814.1/ /SK /BKD-II.2/2015</v>
          </cell>
          <cell r="I143">
            <v>42005</v>
          </cell>
          <cell r="J143">
            <v>3</v>
          </cell>
          <cell r="K143">
            <v>5</v>
          </cell>
          <cell r="L143">
            <v>1350000</v>
          </cell>
          <cell r="M143" t="str">
            <v>Lainnya (Pengadministrasi Umum)</v>
          </cell>
          <cell r="N143" t="str">
            <v>Pengadministrasi Umum</v>
          </cell>
        </row>
        <row r="144">
          <cell r="C144" t="str">
            <v>2011.08.01.0452</v>
          </cell>
          <cell r="D144" t="str">
            <v>SAYID ACHMAD AULIA NUR</v>
          </cell>
          <cell r="E144">
            <v>33785</v>
          </cell>
          <cell r="F144" t="str">
            <v>SMA A.3 / IPS</v>
          </cell>
          <cell r="G144">
            <v>2010</v>
          </cell>
          <cell r="H144" t="str">
            <v>814.1/ /SK /BKD-II.2/2015</v>
          </cell>
          <cell r="I144">
            <v>42005</v>
          </cell>
          <cell r="J144">
            <v>3</v>
          </cell>
          <cell r="K144">
            <v>5</v>
          </cell>
          <cell r="L144">
            <v>1350000</v>
          </cell>
          <cell r="M144" t="str">
            <v>Lainnya (Pramu tamu Asisten 1)</v>
          </cell>
          <cell r="N144" t="str">
            <v>Pramu tamu Asisten 1</v>
          </cell>
        </row>
        <row r="145">
          <cell r="C145" t="str">
            <v>2011.08.01.0473</v>
          </cell>
          <cell r="D145" t="str">
            <v>DENNY TRI KURNIA, ST</v>
          </cell>
          <cell r="E145">
            <v>31701</v>
          </cell>
          <cell r="F145" t="str">
            <v>S.1 Teknik Elektro</v>
          </cell>
          <cell r="G145">
            <v>2011</v>
          </cell>
          <cell r="H145" t="str">
            <v>814.1/ /SK-PJ/BKD-II.2/2014</v>
          </cell>
          <cell r="I145">
            <v>42005</v>
          </cell>
          <cell r="J145">
            <v>3</v>
          </cell>
          <cell r="K145">
            <v>5</v>
          </cell>
          <cell r="L145">
            <v>1450000</v>
          </cell>
          <cell r="M145" t="str">
            <v>Lainnya (Pramu Tamu Sekretaris Daerah)</v>
          </cell>
          <cell r="N145" t="str">
            <v>Pramu Tamu Sekretaris Daerah</v>
          </cell>
        </row>
        <row r="146">
          <cell r="C146" t="str">
            <v>2012.01.01.0755</v>
          </cell>
          <cell r="D146" t="str">
            <v>DWI MIARSO</v>
          </cell>
          <cell r="E146">
            <v>30824</v>
          </cell>
          <cell r="F146" t="str">
            <v>STM Mesin</v>
          </cell>
          <cell r="G146">
            <v>2004</v>
          </cell>
          <cell r="H146" t="str">
            <v>814.1/ /SK/BKD.II.2/2015</v>
          </cell>
          <cell r="I146">
            <v>42005</v>
          </cell>
          <cell r="J146">
            <v>3</v>
          </cell>
          <cell r="K146">
            <v>0</v>
          </cell>
          <cell r="L146">
            <v>1350000</v>
          </cell>
          <cell r="M146" t="str">
            <v>Lainnya (caraka)</v>
          </cell>
          <cell r="N146" t="str">
            <v>caraka</v>
          </cell>
        </row>
        <row r="147">
          <cell r="C147" t="str">
            <v>2012.01.01.0756</v>
          </cell>
          <cell r="D147" t="str">
            <v>SUPRIADIANSYAH</v>
          </cell>
          <cell r="E147">
            <v>27584</v>
          </cell>
          <cell r="F147" t="str">
            <v>SMP</v>
          </cell>
          <cell r="G147">
            <v>1992</v>
          </cell>
          <cell r="H147" t="str">
            <v>814.1/ /SK/BKD.II.2/2015</v>
          </cell>
          <cell r="I147">
            <v>42005</v>
          </cell>
          <cell r="J147">
            <v>3</v>
          </cell>
          <cell r="K147">
            <v>0</v>
          </cell>
          <cell r="L147">
            <v>1300000</v>
          </cell>
          <cell r="M147" t="str">
            <v>Lainnya (Wakar)</v>
          </cell>
          <cell r="N147" t="str">
            <v>Wakar</v>
          </cell>
        </row>
        <row r="148">
          <cell r="C148" t="str">
            <v>2012.01.01.0822</v>
          </cell>
          <cell r="D148" t="str">
            <v>ARIANS HIDAYAT, S.Sos</v>
          </cell>
          <cell r="E148">
            <v>32667</v>
          </cell>
          <cell r="F148" t="str">
            <v>S.1 Administrasi Negara</v>
          </cell>
          <cell r="G148">
            <v>2011</v>
          </cell>
          <cell r="H148" t="str">
            <v>814.1/ /SK-PJ/BKD-II.2/2014</v>
          </cell>
          <cell r="I148">
            <v>42005</v>
          </cell>
          <cell r="J148">
            <v>3</v>
          </cell>
          <cell r="K148">
            <v>0</v>
          </cell>
          <cell r="L148">
            <v>1450000</v>
          </cell>
          <cell r="M148" t="str">
            <v>Lainnya (Pengadministrasi Umum)</v>
          </cell>
          <cell r="N148" t="str">
            <v>Pengadministrasi Umum</v>
          </cell>
        </row>
        <row r="149">
          <cell r="C149" t="str">
            <v>2012.01.01.0841</v>
          </cell>
          <cell r="D149" t="str">
            <v>JOKO SUSILO, ST</v>
          </cell>
          <cell r="E149">
            <v>31887</v>
          </cell>
          <cell r="F149" t="str">
            <v>S.1 Teknik</v>
          </cell>
          <cell r="G149">
            <v>2008</v>
          </cell>
          <cell r="H149" t="str">
            <v>814.1/ /SK -Pj/BKD-II.2/2014</v>
          </cell>
          <cell r="I149">
            <v>42005</v>
          </cell>
          <cell r="J149">
            <v>3</v>
          </cell>
          <cell r="K149">
            <v>0</v>
          </cell>
          <cell r="L149">
            <v>1450000</v>
          </cell>
          <cell r="M149" t="str">
            <v>Lainnya (Staf Khusus Sekda)</v>
          </cell>
          <cell r="N149" t="str">
            <v>Staf Khusus Sekda</v>
          </cell>
        </row>
        <row r="150">
          <cell r="C150" t="str">
            <v>2012.04.01.0883</v>
          </cell>
          <cell r="D150" t="str">
            <v>MUHAMMAD ERWAN RIZKI,SE</v>
          </cell>
          <cell r="E150">
            <v>30404</v>
          </cell>
          <cell r="F150" t="str">
            <v>S.1 Ekonomi</v>
          </cell>
          <cell r="G150">
            <v>2012</v>
          </cell>
          <cell r="H150" t="str">
            <v>814.1/ /BKD-II.2/2015</v>
          </cell>
          <cell r="I150">
            <v>42005</v>
          </cell>
          <cell r="J150">
            <v>2</v>
          </cell>
          <cell r="K150">
            <v>9</v>
          </cell>
          <cell r="L150">
            <v>1450000</v>
          </cell>
          <cell r="M150" t="str">
            <v>Lainnya (Pengadministrasi Umum)</v>
          </cell>
          <cell r="N150" t="str">
            <v>Pengadministrasi Umum</v>
          </cell>
        </row>
        <row r="151">
          <cell r="C151" t="str">
            <v>2012.04.01.0884</v>
          </cell>
          <cell r="D151" t="str">
            <v>TITIEK NARULITA SETYAWATI, SE</v>
          </cell>
          <cell r="E151">
            <v>30093</v>
          </cell>
          <cell r="F151" t="str">
            <v>S.1 Ekonomi Manajemen</v>
          </cell>
          <cell r="G151">
            <v>2009</v>
          </cell>
          <cell r="H151" t="str">
            <v>814.1/ /SK-PJ/BKD-II.2/2014</v>
          </cell>
          <cell r="I151">
            <v>42005</v>
          </cell>
          <cell r="J151">
            <v>2</v>
          </cell>
          <cell r="K151">
            <v>9</v>
          </cell>
          <cell r="L151">
            <v>1450000</v>
          </cell>
          <cell r="M151" t="str">
            <v>Lainnya (Pengadministrasi Umum)</v>
          </cell>
          <cell r="N151" t="str">
            <v>Pengadministrasi Umum</v>
          </cell>
        </row>
        <row r="152">
          <cell r="C152" t="str">
            <v>2012.04.01.0905</v>
          </cell>
          <cell r="D152" t="str">
            <v>ERIK LESMANA</v>
          </cell>
          <cell r="E152">
            <v>30136</v>
          </cell>
          <cell r="F152" t="str">
            <v>SLTA Umum</v>
          </cell>
          <cell r="G152">
            <v>2005</v>
          </cell>
          <cell r="H152" t="str">
            <v>814.1/ /SK-PJ/BKD-II.2/2014</v>
          </cell>
          <cell r="I152">
            <v>42005</v>
          </cell>
          <cell r="J152">
            <v>2</v>
          </cell>
          <cell r="K152">
            <v>9</v>
          </cell>
          <cell r="L152">
            <v>1350000</v>
          </cell>
          <cell r="M152" t="str">
            <v>Lainnya (Pengadministrasi Umum)</v>
          </cell>
          <cell r="N152" t="str">
            <v>Pengadministrasi Umum</v>
          </cell>
        </row>
        <row r="153">
          <cell r="C153" t="str">
            <v>2012.04.01.0916</v>
          </cell>
          <cell r="D153" t="str">
            <v>JOKO SUROSO</v>
          </cell>
          <cell r="E153">
            <v>26163</v>
          </cell>
          <cell r="F153" t="str">
            <v>SMP Paket B</v>
          </cell>
          <cell r="G153">
            <v>2011</v>
          </cell>
          <cell r="H153" t="str">
            <v>814.1/ /SK-PJ/BKD-II.2/2014</v>
          </cell>
          <cell r="I153">
            <v>42005</v>
          </cell>
          <cell r="J153">
            <v>2</v>
          </cell>
          <cell r="K153">
            <v>9</v>
          </cell>
          <cell r="L153">
            <v>1300000</v>
          </cell>
          <cell r="M153" t="str">
            <v>Lainnya (Pengadministrasi Umum)</v>
          </cell>
          <cell r="N153" t="str">
            <v>Pengadministrasi Umum</v>
          </cell>
        </row>
        <row r="154">
          <cell r="C154" t="str">
            <v>2012.05.01.0937</v>
          </cell>
          <cell r="D154" t="str">
            <v>AJAT IMANG</v>
          </cell>
          <cell r="E154">
            <v>27184</v>
          </cell>
          <cell r="F154" t="str">
            <v>SLTA Umum</v>
          </cell>
          <cell r="G154">
            <v>1995</v>
          </cell>
          <cell r="H154" t="str">
            <v>814.1/ /BKD-II.2/2015</v>
          </cell>
          <cell r="I154">
            <v>42005</v>
          </cell>
          <cell r="J154">
            <v>2</v>
          </cell>
          <cell r="K154">
            <v>8</v>
          </cell>
          <cell r="L154">
            <v>1350000</v>
          </cell>
          <cell r="M154" t="str">
            <v>Lainnya (Pengadministrasi Keuangan)</v>
          </cell>
          <cell r="N154" t="str">
            <v>Pengadministrasi Keuangan</v>
          </cell>
        </row>
        <row r="155">
          <cell r="C155" t="str">
            <v>2012.05.01.0951</v>
          </cell>
          <cell r="D155" t="str">
            <v>ASEP EKO LESMANA</v>
          </cell>
          <cell r="E155">
            <v>30639</v>
          </cell>
          <cell r="F155" t="str">
            <v>SMA A.1 / Fisika</v>
          </cell>
          <cell r="G155">
            <v>2001</v>
          </cell>
          <cell r="H155" t="str">
            <v>814.1/ /SK /BKD-II.2/2015</v>
          </cell>
          <cell r="I155">
            <v>42005</v>
          </cell>
          <cell r="J155">
            <v>3</v>
          </cell>
          <cell r="K155">
            <v>0</v>
          </cell>
          <cell r="L155">
            <v>1350000</v>
          </cell>
          <cell r="M155" t="str">
            <v>Lainnya (Pengadministrasi Umum )</v>
          </cell>
          <cell r="N155" t="str">
            <v xml:space="preserve">Pengadministrasi Umum </v>
          </cell>
        </row>
        <row r="156">
          <cell r="C156" t="str">
            <v>2013.01.01.1051</v>
          </cell>
          <cell r="D156" t="str">
            <v>MUHAMMAD ALIEF AKBAR</v>
          </cell>
          <cell r="E156">
            <v>33698</v>
          </cell>
          <cell r="F156" t="str">
            <v>SMA A.3 / IPS</v>
          </cell>
          <cell r="G156">
            <v>2009</v>
          </cell>
          <cell r="H156" t="str">
            <v>814.1/ /SK-PJ/BKD-II.2/2014</v>
          </cell>
          <cell r="I156">
            <v>42005</v>
          </cell>
          <cell r="J156">
            <v>2</v>
          </cell>
          <cell r="K156">
            <v>0</v>
          </cell>
          <cell r="L156">
            <v>1350000</v>
          </cell>
          <cell r="M156" t="str">
            <v>Lainnya (Pengadministrasi Umum)</v>
          </cell>
          <cell r="N156" t="str">
            <v>Pengadministrasi Umum</v>
          </cell>
        </row>
        <row r="157">
          <cell r="C157" t="str">
            <v>2013.01.01.1087</v>
          </cell>
          <cell r="D157" t="str">
            <v>GITA NOVITA,SE</v>
          </cell>
          <cell r="E157">
            <v>33185</v>
          </cell>
          <cell r="F157" t="str">
            <v>S.1 Ekonomi</v>
          </cell>
          <cell r="G157">
            <v>2011</v>
          </cell>
          <cell r="H157" t="str">
            <v>814.1/ /BKD-II.2/2015</v>
          </cell>
          <cell r="I157">
            <v>42005</v>
          </cell>
          <cell r="J157">
            <v>2</v>
          </cell>
          <cell r="K157">
            <v>0</v>
          </cell>
          <cell r="L157">
            <v>1450000</v>
          </cell>
          <cell r="M157" t="str">
            <v>Lainnya (Pengadministrasi Umum)</v>
          </cell>
          <cell r="N157" t="str">
            <v>Pengadministrasi Umum</v>
          </cell>
        </row>
        <row r="158">
          <cell r="C158" t="str">
            <v>2013.05.01.1140</v>
          </cell>
          <cell r="D158" t="str">
            <v>HENDRA,SE</v>
          </cell>
          <cell r="E158">
            <v>30233</v>
          </cell>
          <cell r="F158" t="str">
            <v>S.1 Ekonomi</v>
          </cell>
          <cell r="G158">
            <v>2009</v>
          </cell>
          <cell r="H158" t="str">
            <v>814.1/ /SK /BKD-II.2/2015</v>
          </cell>
          <cell r="I158">
            <v>42005</v>
          </cell>
          <cell r="J158">
            <v>1</v>
          </cell>
          <cell r="K158">
            <v>8</v>
          </cell>
          <cell r="L158">
            <v>1300000</v>
          </cell>
          <cell r="M158" t="str">
            <v>Lainnya (Cleaning Servis)</v>
          </cell>
          <cell r="N158" t="str">
            <v>Cleaning Servis</v>
          </cell>
        </row>
        <row r="159">
          <cell r="C159" t="str">
            <v>2013.05.01.1141</v>
          </cell>
          <cell r="D159" t="str">
            <v>SYARIFFUDDIN</v>
          </cell>
          <cell r="E159">
            <v>31468</v>
          </cell>
          <cell r="F159" t="str">
            <v>SMK Kejuruan 4 Tahun</v>
          </cell>
          <cell r="G159">
            <v>2005</v>
          </cell>
          <cell r="H159" t="str">
            <v>814.1/ /SK /BKD-II.2/2015</v>
          </cell>
          <cell r="I159">
            <v>42005</v>
          </cell>
          <cell r="J159">
            <v>1</v>
          </cell>
          <cell r="K159">
            <v>8</v>
          </cell>
          <cell r="L159">
            <v>1300000</v>
          </cell>
          <cell r="M159" t="str">
            <v>Lainnya (Cleaning Servis)</v>
          </cell>
          <cell r="N159" t="str">
            <v>Cleaning Servis</v>
          </cell>
        </row>
        <row r="160">
          <cell r="C160" t="str">
            <v>2013.05.01.1143</v>
          </cell>
          <cell r="D160" t="str">
            <v>ANDIK SUTRIONO</v>
          </cell>
          <cell r="E160">
            <v>29412</v>
          </cell>
          <cell r="F160" t="str">
            <v>SMK Kejuruan 4 Tahun</v>
          </cell>
          <cell r="G160">
            <v>1999</v>
          </cell>
          <cell r="H160" t="str">
            <v>814.1/ /SK /BKD-II.2/2015</v>
          </cell>
          <cell r="I160">
            <v>42005</v>
          </cell>
          <cell r="J160">
            <v>1</v>
          </cell>
          <cell r="K160">
            <v>8</v>
          </cell>
          <cell r="L160">
            <v>1300000</v>
          </cell>
          <cell r="M160" t="str">
            <v>Lainnya (Cleaning Servis)</v>
          </cell>
          <cell r="N160" t="str">
            <v>Cleaning Servis</v>
          </cell>
        </row>
        <row r="161">
          <cell r="C161" t="str">
            <v>2013.09.01.1254</v>
          </cell>
          <cell r="D161" t="str">
            <v>PEBRY RAMADHANI</v>
          </cell>
          <cell r="E161">
            <v>34392</v>
          </cell>
          <cell r="F161" t="str">
            <v>SMEA Administrasi Perkantoran</v>
          </cell>
          <cell r="G161">
            <v>2011</v>
          </cell>
          <cell r="H161" t="str">
            <v>814.1/ /SK-PJ/BKD-II.2/2014</v>
          </cell>
          <cell r="I161">
            <v>42005</v>
          </cell>
          <cell r="J161">
            <v>1</v>
          </cell>
          <cell r="K161">
            <v>4</v>
          </cell>
          <cell r="L161">
            <v>1350000</v>
          </cell>
          <cell r="M161" t="str">
            <v>Lainnya (Pengadministrasi Umum)</v>
          </cell>
          <cell r="N161" t="str">
            <v>Pengadministrasi Umum</v>
          </cell>
        </row>
        <row r="162">
          <cell r="C162" t="str">
            <v>2014.01.01.1265</v>
          </cell>
          <cell r="D162" t="str">
            <v>ELA NURAINI</v>
          </cell>
          <cell r="E162">
            <v>34136</v>
          </cell>
          <cell r="F162" t="str">
            <v>MA A.3 / IPS</v>
          </cell>
          <cell r="G162">
            <v>2010</v>
          </cell>
          <cell r="H162" t="str">
            <v>814.1/0761/SK-PJ/BKD-II.2/2014</v>
          </cell>
          <cell r="I162">
            <v>42005</v>
          </cell>
          <cell r="J162">
            <v>1</v>
          </cell>
          <cell r="K162">
            <v>0</v>
          </cell>
          <cell r="L162">
            <v>1350000</v>
          </cell>
          <cell r="M162" t="str">
            <v>Lainnya (Pengadministrasi Umum)</v>
          </cell>
          <cell r="N162" t="str">
            <v>Pengadministrasi Umum</v>
          </cell>
        </row>
        <row r="163">
          <cell r="C163" t="str">
            <v>2014.01.01.1266</v>
          </cell>
          <cell r="D163" t="str">
            <v>NOVITA DESI ARYANI</v>
          </cell>
          <cell r="E163">
            <v>33909</v>
          </cell>
          <cell r="F163" t="str">
            <v>SMA A.3 / IPS</v>
          </cell>
          <cell r="G163">
            <v>2010</v>
          </cell>
          <cell r="H163" t="str">
            <v>814.1/0759/SK-PJ/BKD-II.2/2014</v>
          </cell>
          <cell r="I163">
            <v>42005</v>
          </cell>
          <cell r="J163">
            <v>1</v>
          </cell>
          <cell r="K163">
            <v>0</v>
          </cell>
          <cell r="L163">
            <v>1350000</v>
          </cell>
          <cell r="M163" t="str">
            <v>Lainnya (Pengadministrasi Umum)</v>
          </cell>
          <cell r="N163" t="str">
            <v>Pengadministrasi Umum</v>
          </cell>
        </row>
        <row r="164">
          <cell r="C164" t="str">
            <v>2014.01.01.1267</v>
          </cell>
          <cell r="D164" t="str">
            <v>PUTRI KHAIRIN NUZMI, SH</v>
          </cell>
          <cell r="E164">
            <v>32976</v>
          </cell>
          <cell r="F164" t="str">
            <v>S.1 Hukum</v>
          </cell>
          <cell r="G164">
            <v>2011</v>
          </cell>
          <cell r="H164" t="str">
            <v>814.1/0762/SK-PJ/BKD-II.2/2014</v>
          </cell>
          <cell r="I164">
            <v>42005</v>
          </cell>
          <cell r="J164">
            <v>1</v>
          </cell>
          <cell r="K164">
            <v>0</v>
          </cell>
          <cell r="L164">
            <v>1450000</v>
          </cell>
          <cell r="M164" t="str">
            <v>Lainnya (Pengadministrasi Umum)</v>
          </cell>
          <cell r="N164" t="str">
            <v>Pengadministrasi Umum</v>
          </cell>
        </row>
        <row r="165">
          <cell r="C165" t="str">
            <v>2014.01.01.1268</v>
          </cell>
          <cell r="D165" t="str">
            <v>TEGUH WAHYUDI</v>
          </cell>
          <cell r="E165">
            <v>31715</v>
          </cell>
          <cell r="F165" t="str">
            <v>SMA A.3 / IPS</v>
          </cell>
          <cell r="G165">
            <v>2004</v>
          </cell>
          <cell r="H165" t="str">
            <v>814.1/0763/SK-PJ/BKD-II.2/2014</v>
          </cell>
          <cell r="I165">
            <v>42005</v>
          </cell>
          <cell r="J165">
            <v>1</v>
          </cell>
          <cell r="K165">
            <v>0</v>
          </cell>
          <cell r="L165">
            <v>1350000</v>
          </cell>
          <cell r="M165" t="str">
            <v>Lainnya (Pengadministrasi Umum)</v>
          </cell>
          <cell r="N165" t="str">
            <v>Pengadministrasi Umum</v>
          </cell>
        </row>
        <row r="166">
          <cell r="C166" t="str">
            <v>2014.01.01.1269</v>
          </cell>
          <cell r="D166" t="str">
            <v>BERY FRIADY,S.Sos</v>
          </cell>
          <cell r="E166">
            <v>32738</v>
          </cell>
          <cell r="F166" t="str">
            <v>S.1 Sosial</v>
          </cell>
          <cell r="G166">
            <v>2012</v>
          </cell>
          <cell r="H166" t="str">
            <v>814.1/0760/SK-PJ/BKD-II.2/2014</v>
          </cell>
          <cell r="I166">
            <v>42005</v>
          </cell>
          <cell r="J166">
            <v>1</v>
          </cell>
          <cell r="K166">
            <v>0</v>
          </cell>
          <cell r="L166">
            <v>1450000</v>
          </cell>
          <cell r="M166" t="str">
            <v>Lainnya (Pengadministrasi Umum)</v>
          </cell>
          <cell r="N166" t="str">
            <v>Pengadministrasi Umum</v>
          </cell>
        </row>
        <row r="167">
          <cell r="C167" t="str">
            <v>2014.01.01.1276</v>
          </cell>
          <cell r="D167" t="str">
            <v>ANDI ASWAD</v>
          </cell>
          <cell r="E167">
            <v>29974</v>
          </cell>
          <cell r="F167" t="str">
            <v>SMA A.3 / IPS</v>
          </cell>
          <cell r="G167">
            <v>2000</v>
          </cell>
          <cell r="H167" t="str">
            <v>814.1/ /SK-PJ/BKD-II.2/2014</v>
          </cell>
          <cell r="I167">
            <v>42005</v>
          </cell>
          <cell r="J167">
            <v>1</v>
          </cell>
          <cell r="K167">
            <v>0</v>
          </cell>
          <cell r="L167">
            <v>1300000</v>
          </cell>
          <cell r="M167" t="str">
            <v>Lainnya (Sopir)</v>
          </cell>
          <cell r="N167" t="str">
            <v>Sopir</v>
          </cell>
        </row>
        <row r="168">
          <cell r="C168" t="str">
            <v>2014.01.01.1292</v>
          </cell>
          <cell r="D168" t="str">
            <v>RANNY ANGGRAENI ,S.Sos</v>
          </cell>
          <cell r="E168">
            <v>31272</v>
          </cell>
          <cell r="F168" t="str">
            <v>S.1 Sosial Politik Hubungan Internasional</v>
          </cell>
          <cell r="G168">
            <v>2008</v>
          </cell>
          <cell r="H168" t="str">
            <v>814.1/ /SK /BKD-II.2/2015</v>
          </cell>
          <cell r="I168">
            <v>42005</v>
          </cell>
          <cell r="J168">
            <v>1</v>
          </cell>
          <cell r="K168">
            <v>0</v>
          </cell>
          <cell r="L168">
            <v>1450000</v>
          </cell>
          <cell r="M168" t="str">
            <v>Lainnya (Pengadministrasi Umum)</v>
          </cell>
          <cell r="N168" t="str">
            <v>Pengadministrasi Umum</v>
          </cell>
        </row>
        <row r="169">
          <cell r="C169" t="str">
            <v>2014.01.01.1345</v>
          </cell>
          <cell r="D169" t="str">
            <v>KARLINA DEWI ,S.Sos</v>
          </cell>
          <cell r="E169">
            <v>33110</v>
          </cell>
          <cell r="F169" t="str">
            <v>S.1 Administrasi Negara</v>
          </cell>
          <cell r="G169">
            <v>2012</v>
          </cell>
          <cell r="H169" t="str">
            <v>814.1/ /SK /BKD-II.2/2015</v>
          </cell>
          <cell r="I169">
            <v>42005</v>
          </cell>
          <cell r="J169">
            <v>1</v>
          </cell>
          <cell r="K169">
            <v>0</v>
          </cell>
          <cell r="L169">
            <v>1450000</v>
          </cell>
          <cell r="M169" t="str">
            <v>Lainnya (Pengadministrasi Umum)</v>
          </cell>
          <cell r="N169" t="str">
            <v>Pengadministrasi Umum</v>
          </cell>
        </row>
        <row r="170">
          <cell r="C170" t="str">
            <v>2014.01.01.1381</v>
          </cell>
          <cell r="D170" t="str">
            <v>RENDY</v>
          </cell>
          <cell r="E170">
            <v>33780</v>
          </cell>
          <cell r="F170" t="str">
            <v>SLTA Kejuruan</v>
          </cell>
          <cell r="G170">
            <v>2010</v>
          </cell>
          <cell r="H170" t="str">
            <v>814.1/ /SK /BKD-II.2/2015</v>
          </cell>
          <cell r="I170">
            <v>42005</v>
          </cell>
          <cell r="J170">
            <v>1</v>
          </cell>
          <cell r="K170">
            <v>0</v>
          </cell>
          <cell r="L170">
            <v>1350000</v>
          </cell>
          <cell r="M170" t="str">
            <v>Lainnya (Pengadministrasi Umum)</v>
          </cell>
          <cell r="N170" t="str">
            <v>Pengadministrasi Umum</v>
          </cell>
        </row>
        <row r="171">
          <cell r="C171" t="str">
            <v>2014.01.01.1453</v>
          </cell>
          <cell r="D171" t="str">
            <v>JOKO PRASETYO,SE</v>
          </cell>
          <cell r="E171">
            <v>28908</v>
          </cell>
          <cell r="F171" t="str">
            <v>S.1 Manajemen</v>
          </cell>
          <cell r="G171">
            <v>2002</v>
          </cell>
          <cell r="H171" t="str">
            <v>814.1/ /SK /BKD-II.2/2015</v>
          </cell>
          <cell r="I171">
            <v>42005</v>
          </cell>
          <cell r="J171">
            <v>1</v>
          </cell>
          <cell r="K171">
            <v>0</v>
          </cell>
          <cell r="L171">
            <v>1450000</v>
          </cell>
          <cell r="M171" t="str">
            <v>Lainnya (Pengadministrasi Umum)</v>
          </cell>
          <cell r="N171" t="str">
            <v>Pengadministrasi Umum</v>
          </cell>
        </row>
        <row r="172">
          <cell r="C172" t="str">
            <v>2014.01.01.1473</v>
          </cell>
          <cell r="D172" t="str">
            <v>ALFES</v>
          </cell>
          <cell r="E172">
            <v>33903</v>
          </cell>
          <cell r="F172" t="str">
            <v>SLTA Kejuruan</v>
          </cell>
          <cell r="G172">
            <v>2011</v>
          </cell>
          <cell r="H172" t="str">
            <v>814.1/ /SK /BKD-II.2/2015</v>
          </cell>
          <cell r="I172">
            <v>42005</v>
          </cell>
          <cell r="J172">
            <v>1</v>
          </cell>
          <cell r="K172">
            <v>0</v>
          </cell>
          <cell r="L172">
            <v>1300000</v>
          </cell>
          <cell r="M172" t="str">
            <v>Lainnya (Cleaning Servis)</v>
          </cell>
          <cell r="N172" t="str">
            <v>Cleaning Servis</v>
          </cell>
        </row>
        <row r="173">
          <cell r="C173" t="str">
            <v>2015.04.01.1476</v>
          </cell>
          <cell r="D173" t="str">
            <v>DEWI RAHAYU NINGSIH</v>
          </cell>
          <cell r="E173">
            <v>34167</v>
          </cell>
          <cell r="F173" t="str">
            <v>SMA A.3 / IPS</v>
          </cell>
          <cell r="G173">
            <v>2011</v>
          </cell>
          <cell r="H173" t="str">
            <v>814.1/003/SK/BKD-II.2/2015</v>
          </cell>
          <cell r="I173">
            <v>42095</v>
          </cell>
          <cell r="J173">
            <v>0</v>
          </cell>
          <cell r="K173">
            <v>0</v>
          </cell>
          <cell r="L173">
            <v>1350000</v>
          </cell>
          <cell r="M173" t="str">
            <v>Lainnya (Pengadministrasi Umum)</v>
          </cell>
          <cell r="N173" t="str">
            <v>Pengadministrasi Umum</v>
          </cell>
        </row>
        <row r="174">
          <cell r="C174" t="str">
            <v>2015.07.01.1531</v>
          </cell>
          <cell r="D174" t="str">
            <v>IKLIMA, S.Sos</v>
          </cell>
          <cell r="E174">
            <v>33470</v>
          </cell>
          <cell r="F174" t="str">
            <v>Sarjana</v>
          </cell>
          <cell r="G174">
            <v>2014</v>
          </cell>
          <cell r="I174" t="str">
            <v>00-00-0000</v>
          </cell>
          <cell r="L174">
            <v>0</v>
          </cell>
          <cell r="N174">
            <v>0</v>
          </cell>
        </row>
        <row r="175">
          <cell r="C175" t="str">
            <v>2015.07.01.1655</v>
          </cell>
          <cell r="D175" t="str">
            <v>YURNA SURYANATA</v>
          </cell>
          <cell r="E175">
            <v>31679</v>
          </cell>
          <cell r="F175" t="str">
            <v>Tidak Sekolah</v>
          </cell>
          <cell r="I175" t="str">
            <v>00-00-0000</v>
          </cell>
          <cell r="L175">
            <v>0</v>
          </cell>
          <cell r="N175">
            <v>0</v>
          </cell>
        </row>
        <row r="176">
          <cell r="C176" t="str">
            <v>2015.07.01.1658</v>
          </cell>
          <cell r="D176" t="str">
            <v>ARBAINSYAH</v>
          </cell>
          <cell r="E176">
            <v>26401</v>
          </cell>
          <cell r="F176" t="str">
            <v>Tidak Sekolah</v>
          </cell>
          <cell r="I176" t="str">
            <v>00-00-0000</v>
          </cell>
          <cell r="L176">
            <v>0</v>
          </cell>
          <cell r="N176">
            <v>0</v>
          </cell>
        </row>
        <row r="177">
          <cell r="N177">
            <v>0</v>
          </cell>
        </row>
        <row r="178">
          <cell r="C178" t="str">
            <v>2012.01.01.0466</v>
          </cell>
          <cell r="D178" t="str">
            <v>AGUNG BUDI HARKO</v>
          </cell>
          <cell r="E178">
            <v>32147</v>
          </cell>
          <cell r="F178" t="str">
            <v>STM Mesin</v>
          </cell>
          <cell r="G178">
            <v>2005</v>
          </cell>
          <cell r="H178" t="str">
            <v>814.1/ /SK-PJ/BKD.II.2/2015</v>
          </cell>
          <cell r="I178">
            <v>42005</v>
          </cell>
          <cell r="J178">
            <v>3</v>
          </cell>
          <cell r="K178">
            <v>0</v>
          </cell>
          <cell r="L178">
            <v>1350000</v>
          </cell>
          <cell r="M178" t="str">
            <v>Lainnya (Pengadministrasi Umum)</v>
          </cell>
          <cell r="N178" t="str">
            <v>Pengadministrasi Umum</v>
          </cell>
        </row>
        <row r="179">
          <cell r="C179" t="str">
            <v>2012.01.01.0766</v>
          </cell>
          <cell r="D179" t="str">
            <v>ADELBERTUS OCTAVIANUS LALO, S.E</v>
          </cell>
          <cell r="E179">
            <v>30174</v>
          </cell>
          <cell r="F179" t="str">
            <v>S.1 Ekonomi Akuntansi</v>
          </cell>
          <cell r="G179">
            <v>2007</v>
          </cell>
          <cell r="H179" t="str">
            <v>814.1/0131/SK/BKD-II.2/2013</v>
          </cell>
          <cell r="I179">
            <v>41275</v>
          </cell>
          <cell r="J179">
            <v>1</v>
          </cell>
          <cell r="K179">
            <v>0</v>
          </cell>
          <cell r="L179">
            <v>1450000</v>
          </cell>
          <cell r="M179" t="str">
            <v>Lainnya (Pengadministrasi Umum)</v>
          </cell>
          <cell r="N179" t="str">
            <v>Pengadministrasi Umum</v>
          </cell>
        </row>
        <row r="180">
          <cell r="C180" t="str">
            <v>2015.07.01.1627</v>
          </cell>
          <cell r="D180" t="str">
            <v>EKO ELLYSA PUTRA, S.Kom</v>
          </cell>
          <cell r="E180">
            <v>31522</v>
          </cell>
          <cell r="F180" t="str">
            <v>Tidak Sekolah</v>
          </cell>
          <cell r="I180" t="str">
            <v>00-00-0000</v>
          </cell>
          <cell r="L180">
            <v>0</v>
          </cell>
          <cell r="N180">
            <v>0</v>
          </cell>
        </row>
        <row r="181">
          <cell r="N181">
            <v>0</v>
          </cell>
        </row>
        <row r="182">
          <cell r="C182" t="str">
            <v>2011.10.01.0569</v>
          </cell>
          <cell r="D182" t="str">
            <v>HAIDIR AULIA RACHMAN</v>
          </cell>
          <cell r="E182">
            <v>34476</v>
          </cell>
          <cell r="F182" t="str">
            <v>SMA A.3 / IPS</v>
          </cell>
          <cell r="G182">
            <v>2011</v>
          </cell>
          <cell r="H182" t="str">
            <v>814.1/ /SK-PJ/BKD-II.2/2014</v>
          </cell>
          <cell r="I182">
            <v>42005</v>
          </cell>
          <cell r="J182">
            <v>3</v>
          </cell>
          <cell r="K182">
            <v>3</v>
          </cell>
          <cell r="L182">
            <v>1350000</v>
          </cell>
          <cell r="M182" t="str">
            <v>Lainnya (Pengadministrasi Umum)</v>
          </cell>
          <cell r="N182" t="str">
            <v>Pengadministrasi Umum</v>
          </cell>
        </row>
        <row r="183">
          <cell r="C183" t="str">
            <v>2012.07.01.0998</v>
          </cell>
          <cell r="D183" t="str">
            <v>ROBIANSYAH</v>
          </cell>
          <cell r="E183">
            <v>28646</v>
          </cell>
          <cell r="F183" t="str">
            <v>SMEA Perkantoran</v>
          </cell>
          <cell r="G183">
            <v>1997</v>
          </cell>
          <cell r="H183" t="str">
            <v>814.1/ / SK-PJ/BKD-II.2/2014</v>
          </cell>
          <cell r="I183">
            <v>42005</v>
          </cell>
          <cell r="J183">
            <v>2</v>
          </cell>
          <cell r="K183">
            <v>6</v>
          </cell>
          <cell r="L183">
            <v>1350000</v>
          </cell>
          <cell r="M183" t="str">
            <v>Lainnya (Pengadministrasi Umum)</v>
          </cell>
          <cell r="N183" t="str">
            <v>Pengadministrasi Umum</v>
          </cell>
        </row>
        <row r="184">
          <cell r="C184" t="str">
            <v>2012.09.01.1020</v>
          </cell>
          <cell r="D184" t="str">
            <v>DEWI SRI MINARNI, A.Md</v>
          </cell>
          <cell r="E184">
            <v>31830</v>
          </cell>
          <cell r="F184" t="str">
            <v>D-III Ekonomi Administrasi Niaga</v>
          </cell>
          <cell r="G184">
            <v>2007</v>
          </cell>
          <cell r="H184" t="str">
            <v>814.1/ /SK-PJ/BKD-II.2/2014</v>
          </cell>
          <cell r="I184">
            <v>42005</v>
          </cell>
          <cell r="J184">
            <v>2</v>
          </cell>
          <cell r="K184">
            <v>4</v>
          </cell>
          <cell r="L184">
            <v>1400000</v>
          </cell>
          <cell r="M184" t="str">
            <v>Lainnya (Pengadministrasi Umum)</v>
          </cell>
          <cell r="N184" t="str">
            <v>Pengadministrasi Umum</v>
          </cell>
        </row>
        <row r="185">
          <cell r="C185" t="str">
            <v>2012.10.01.1066</v>
          </cell>
          <cell r="D185" t="str">
            <v>DARWIN</v>
          </cell>
          <cell r="E185">
            <v>31719</v>
          </cell>
          <cell r="F185" t="str">
            <v>STM Elektronika</v>
          </cell>
          <cell r="G185">
            <v>2005</v>
          </cell>
          <cell r="H185" t="str">
            <v>814.1/ /SK-PJ/BKD-II.2/2014</v>
          </cell>
          <cell r="I185">
            <v>42005</v>
          </cell>
          <cell r="J185">
            <v>2</v>
          </cell>
          <cell r="K185">
            <v>3</v>
          </cell>
          <cell r="L185">
            <v>1350000</v>
          </cell>
          <cell r="M185" t="str">
            <v>Lainnya (Pengadministrasi Umum)</v>
          </cell>
          <cell r="N185" t="str">
            <v>Pengadministrasi Umum</v>
          </cell>
        </row>
        <row r="186">
          <cell r="N186">
            <v>0</v>
          </cell>
        </row>
        <row r="187">
          <cell r="C187" t="str">
            <v>1998.04.01.0206</v>
          </cell>
          <cell r="D187" t="str">
            <v>IRAWAN RUSDIE</v>
          </cell>
          <cell r="E187">
            <v>21625</v>
          </cell>
          <cell r="F187" t="str">
            <v>SMA A.3 / IPS</v>
          </cell>
          <cell r="G187">
            <v>1981</v>
          </cell>
          <cell r="H187" t="str">
            <v>814.1/ /SK/BKD-II.2/2015</v>
          </cell>
          <cell r="I187">
            <v>42005</v>
          </cell>
          <cell r="J187">
            <v>16</v>
          </cell>
          <cell r="K187">
            <v>8</v>
          </cell>
          <cell r="L187">
            <v>1500000</v>
          </cell>
          <cell r="M187" t="str">
            <v>Lainnya (Pramu Tamu Ketua DPRD)</v>
          </cell>
          <cell r="N187" t="str">
            <v>Pramu Tamu Ketua DPRD</v>
          </cell>
        </row>
        <row r="188">
          <cell r="C188" t="str">
            <v>1998.04.01.0207</v>
          </cell>
          <cell r="D188" t="str">
            <v>EFENDI</v>
          </cell>
          <cell r="E188">
            <v>21772</v>
          </cell>
          <cell r="F188" t="str">
            <v>SMP</v>
          </cell>
          <cell r="G188">
            <v>1984</v>
          </cell>
          <cell r="H188" t="str">
            <v>814.1/ /SK/BKD-II.2/2015</v>
          </cell>
          <cell r="I188">
            <v>42005</v>
          </cell>
          <cell r="J188">
            <v>16</v>
          </cell>
          <cell r="K188">
            <v>8</v>
          </cell>
          <cell r="L188">
            <v>1300000</v>
          </cell>
          <cell r="M188" t="str">
            <v>Lainnya (Sopir Komisi II)</v>
          </cell>
          <cell r="N188" t="str">
            <v>Sopir Komisi II</v>
          </cell>
        </row>
        <row r="189">
          <cell r="C189" t="str">
            <v>2007.10.01.0205</v>
          </cell>
          <cell r="D189" t="str">
            <v>IDUP EFFENDI</v>
          </cell>
          <cell r="E189">
            <v>19223</v>
          </cell>
          <cell r="F189" t="str">
            <v>Sekolah Dasar</v>
          </cell>
          <cell r="G189">
            <v>1970</v>
          </cell>
          <cell r="H189" t="str">
            <v>814.1/ /SK/BKD-II.2/2015</v>
          </cell>
          <cell r="I189">
            <v>42005</v>
          </cell>
          <cell r="J189">
            <v>7</v>
          </cell>
          <cell r="K189">
            <v>3</v>
          </cell>
          <cell r="L189">
            <v>1300000</v>
          </cell>
          <cell r="M189" t="str">
            <v>Lainnya (Pengamanan Dalam)</v>
          </cell>
          <cell r="N189" t="str">
            <v>Pengamanan Dalam</v>
          </cell>
        </row>
        <row r="190">
          <cell r="C190" t="str">
            <v>2010.01.01.0092</v>
          </cell>
          <cell r="D190" t="str">
            <v>SOFJAN NOOR</v>
          </cell>
          <cell r="E190">
            <v>25039</v>
          </cell>
          <cell r="F190" t="str">
            <v>SMEA Perdagangan</v>
          </cell>
          <cell r="G190">
            <v>1988</v>
          </cell>
          <cell r="H190" t="str">
            <v>814.1/ /SK/BKD-II.2/2015</v>
          </cell>
          <cell r="I190">
            <v>42005</v>
          </cell>
          <cell r="J190">
            <v>4</v>
          </cell>
          <cell r="K190">
            <v>5</v>
          </cell>
          <cell r="L190">
            <v>1350000</v>
          </cell>
          <cell r="M190" t="str">
            <v>Lainnya (Ajudan Pimpinan)</v>
          </cell>
          <cell r="N190" t="str">
            <v>Ajudan Pimpinan</v>
          </cell>
        </row>
        <row r="191">
          <cell r="C191" t="str">
            <v>2010.07.01.0088</v>
          </cell>
          <cell r="D191" t="str">
            <v>NURLIA SANTI, SE</v>
          </cell>
          <cell r="E191">
            <v>29222</v>
          </cell>
          <cell r="F191" t="str">
            <v>S.1 Ekonomi Pembangunan</v>
          </cell>
          <cell r="G191">
            <v>2004</v>
          </cell>
          <cell r="H191" t="str">
            <v>814.1/0723/SK/BKD-II.2/2013</v>
          </cell>
          <cell r="I191">
            <v>41275</v>
          </cell>
          <cell r="J191">
            <v>2</v>
          </cell>
          <cell r="K191">
            <v>6</v>
          </cell>
          <cell r="L191">
            <v>1450000</v>
          </cell>
          <cell r="M191" t="str">
            <v>Lainnya (Pengadministrasi Umum)</v>
          </cell>
          <cell r="N191" t="str">
            <v>Pengadministrasi Umum</v>
          </cell>
        </row>
        <row r="192">
          <cell r="C192" t="str">
            <v>2010.08.01.0093</v>
          </cell>
          <cell r="D192" t="str">
            <v>TAUFIK HIDAYAT</v>
          </cell>
          <cell r="E192">
            <v>25213</v>
          </cell>
          <cell r="F192" t="str">
            <v>SLTA Kejuruan</v>
          </cell>
          <cell r="G192">
            <v>1988</v>
          </cell>
          <cell r="H192" t="str">
            <v>814.1/ /SK/BKD-II.2/2015</v>
          </cell>
          <cell r="I192">
            <v>42005</v>
          </cell>
          <cell r="J192">
            <v>4</v>
          </cell>
          <cell r="K192">
            <v>5</v>
          </cell>
          <cell r="L192">
            <v>1300000</v>
          </cell>
          <cell r="M192" t="str">
            <v>Lainnya (Cleaning Service)</v>
          </cell>
          <cell r="N192" t="str">
            <v>Cleaning Service</v>
          </cell>
        </row>
        <row r="193">
          <cell r="C193" t="str">
            <v>2010.08.01.0094</v>
          </cell>
          <cell r="D193" t="str">
            <v>EVANA ZL</v>
          </cell>
          <cell r="E193">
            <v>29107</v>
          </cell>
          <cell r="F193" t="str">
            <v>SMA A.3 / IPS</v>
          </cell>
          <cell r="G193">
            <v>1998</v>
          </cell>
          <cell r="H193" t="str">
            <v>814.1/ /SK/BKD-II.2/2015</v>
          </cell>
          <cell r="I193">
            <v>42005</v>
          </cell>
          <cell r="J193">
            <v>4</v>
          </cell>
          <cell r="K193">
            <v>5</v>
          </cell>
          <cell r="L193">
            <v>1400000</v>
          </cell>
          <cell r="M193" t="str">
            <v>Lainnya (Pengadministrasi umum)</v>
          </cell>
          <cell r="N193" t="str">
            <v>Pengadministrasi umum</v>
          </cell>
        </row>
        <row r="194">
          <cell r="C194" t="str">
            <v>2011.08.01.0430</v>
          </cell>
          <cell r="D194" t="str">
            <v>MUHAMMAD CHARDEDI PRATAMA</v>
          </cell>
          <cell r="E194">
            <v>33750</v>
          </cell>
          <cell r="F194" t="str">
            <v>SMA A.3 / IPS</v>
          </cell>
          <cell r="G194">
            <v>2010</v>
          </cell>
          <cell r="H194" t="str">
            <v>814.1/ /SK/BKD-II.2/2015</v>
          </cell>
          <cell r="I194">
            <v>42005</v>
          </cell>
          <cell r="J194">
            <v>3</v>
          </cell>
          <cell r="K194">
            <v>5</v>
          </cell>
          <cell r="L194">
            <v>1350000</v>
          </cell>
          <cell r="M194" t="str">
            <v>Lainnya (Pengadministrasi Umum)</v>
          </cell>
          <cell r="N194" t="str">
            <v>Pengadministrasi Umum</v>
          </cell>
        </row>
        <row r="195">
          <cell r="C195" t="str">
            <v>2012.01.01.0629</v>
          </cell>
          <cell r="D195" t="str">
            <v>NORDIANSYAH</v>
          </cell>
          <cell r="E195">
            <v>24662</v>
          </cell>
          <cell r="F195" t="str">
            <v>STM Elektronika</v>
          </cell>
          <cell r="G195">
            <v>1986</v>
          </cell>
          <cell r="H195" t="str">
            <v>814.1/ /SK/BKD-II.2/2015</v>
          </cell>
          <cell r="I195">
            <v>42005</v>
          </cell>
          <cell r="J195">
            <v>3</v>
          </cell>
          <cell r="K195">
            <v>0</v>
          </cell>
          <cell r="L195">
            <v>1350000</v>
          </cell>
          <cell r="M195" t="str">
            <v>Lainnya (Teknisi)</v>
          </cell>
          <cell r="N195" t="str">
            <v>Teknisi</v>
          </cell>
        </row>
        <row r="196">
          <cell r="C196" t="str">
            <v>2012.01.01.0631</v>
          </cell>
          <cell r="D196" t="str">
            <v>RICI YATMA SANDHI</v>
          </cell>
          <cell r="E196">
            <v>32760</v>
          </cell>
          <cell r="F196" t="str">
            <v>S.1 Hukum</v>
          </cell>
          <cell r="G196">
            <v>2011</v>
          </cell>
          <cell r="H196" t="str">
            <v>814.1/ /SK/BKD-II.2/2015</v>
          </cell>
          <cell r="I196">
            <v>42005</v>
          </cell>
          <cell r="J196">
            <v>3</v>
          </cell>
          <cell r="K196">
            <v>0</v>
          </cell>
          <cell r="L196">
            <v>1450000</v>
          </cell>
          <cell r="M196" t="str">
            <v>Lainnya (Pengadministrasi umum)</v>
          </cell>
          <cell r="N196" t="str">
            <v>Pengadministrasi umum</v>
          </cell>
        </row>
        <row r="197">
          <cell r="C197" t="str">
            <v>2012.01.01.0632</v>
          </cell>
          <cell r="D197" t="str">
            <v>EKO SAPUTRA</v>
          </cell>
          <cell r="E197">
            <v>31073</v>
          </cell>
          <cell r="F197" t="str">
            <v>SLTA Umum</v>
          </cell>
          <cell r="G197">
            <v>2004</v>
          </cell>
          <cell r="H197" t="str">
            <v>814.1/ /SK/BKD-II.2/2015</v>
          </cell>
          <cell r="I197">
            <v>42005</v>
          </cell>
          <cell r="J197">
            <v>3</v>
          </cell>
          <cell r="K197">
            <v>0</v>
          </cell>
          <cell r="L197">
            <v>1350000</v>
          </cell>
          <cell r="M197" t="str">
            <v>Lainnya (Pengadministrasi Umum)</v>
          </cell>
          <cell r="N197" t="str">
            <v>Pengadministrasi Umum</v>
          </cell>
        </row>
        <row r="198">
          <cell r="C198" t="str">
            <v>2012.01.01.0633</v>
          </cell>
          <cell r="D198" t="str">
            <v>ANDRI YANTO</v>
          </cell>
          <cell r="E198">
            <v>32870</v>
          </cell>
          <cell r="F198" t="str">
            <v>SMA A.3 / IPS</v>
          </cell>
          <cell r="G198">
            <v>2008</v>
          </cell>
          <cell r="H198" t="str">
            <v>814.1/ /SK/BKD-II.2/2015</v>
          </cell>
          <cell r="I198">
            <v>42005</v>
          </cell>
          <cell r="J198">
            <v>3</v>
          </cell>
          <cell r="K198">
            <v>0</v>
          </cell>
          <cell r="L198">
            <v>1350000</v>
          </cell>
          <cell r="M198" t="str">
            <v>Lainnya (Pengadministrasi Umum)</v>
          </cell>
          <cell r="N198" t="str">
            <v>Pengadministrasi Umum</v>
          </cell>
        </row>
        <row r="199">
          <cell r="C199" t="str">
            <v>2012.01.01.0634</v>
          </cell>
          <cell r="D199" t="str">
            <v>ZULKIFLI RAHMAN</v>
          </cell>
          <cell r="E199">
            <v>25868</v>
          </cell>
          <cell r="F199" t="str">
            <v>SMA A.3 / IPS</v>
          </cell>
          <cell r="G199">
            <v>1990</v>
          </cell>
          <cell r="H199" t="str">
            <v>814.1/ /SK/BKD-II.2/2015</v>
          </cell>
          <cell r="I199">
            <v>42005</v>
          </cell>
          <cell r="J199">
            <v>3</v>
          </cell>
          <cell r="K199">
            <v>0</v>
          </cell>
          <cell r="L199">
            <v>1300000</v>
          </cell>
          <cell r="M199" t="str">
            <v>Lainnya (Cleaning Service)</v>
          </cell>
          <cell r="N199" t="str">
            <v>Cleaning Service</v>
          </cell>
        </row>
        <row r="200">
          <cell r="C200" t="str">
            <v>2012.01.01.0721</v>
          </cell>
          <cell r="D200" t="str">
            <v>ADITYA WARMAN, SH</v>
          </cell>
          <cell r="E200">
            <v>31947</v>
          </cell>
          <cell r="F200" t="str">
            <v>S.1 Hukum</v>
          </cell>
          <cell r="G200">
            <v>2010</v>
          </cell>
          <cell r="H200" t="str">
            <v>814.1/ /SK/BKD-II.2/2015</v>
          </cell>
          <cell r="I200">
            <v>42005</v>
          </cell>
          <cell r="J200">
            <v>3</v>
          </cell>
          <cell r="K200">
            <v>0</v>
          </cell>
          <cell r="L200">
            <v>1450000</v>
          </cell>
          <cell r="M200" t="str">
            <v>Lainnya (Pengadministrasi Umum)</v>
          </cell>
          <cell r="N200" t="str">
            <v>Pengadministrasi Umum</v>
          </cell>
        </row>
        <row r="201">
          <cell r="C201" t="str">
            <v>2012.04.01.0891</v>
          </cell>
          <cell r="D201" t="str">
            <v>MUHAMMAD ISMID</v>
          </cell>
          <cell r="E201">
            <v>32926</v>
          </cell>
          <cell r="F201" t="str">
            <v>SMA A.3 / IPS</v>
          </cell>
          <cell r="G201">
            <v>2008</v>
          </cell>
          <cell r="H201" t="str">
            <v>814.1/ /SK/BKD-II.2/2015</v>
          </cell>
          <cell r="I201">
            <v>42005</v>
          </cell>
          <cell r="J201">
            <v>2</v>
          </cell>
          <cell r="K201">
            <v>9</v>
          </cell>
          <cell r="L201">
            <v>1300000</v>
          </cell>
          <cell r="M201" t="str">
            <v>Lainnya (Sopir)</v>
          </cell>
          <cell r="N201" t="str">
            <v>Sopir</v>
          </cell>
        </row>
        <row r="202">
          <cell r="C202" t="str">
            <v>2012.05.01.0935</v>
          </cell>
          <cell r="D202" t="str">
            <v>KAMARUDIN NAHUMARURY</v>
          </cell>
          <cell r="E202">
            <v>25403</v>
          </cell>
          <cell r="F202" t="str">
            <v>SMA A.3 / IPS</v>
          </cell>
          <cell r="G202">
            <v>1990</v>
          </cell>
          <cell r="H202" t="str">
            <v>814.1/ /SK/BKD-II.2/2015</v>
          </cell>
          <cell r="I202">
            <v>42005</v>
          </cell>
          <cell r="J202">
            <v>2</v>
          </cell>
          <cell r="K202">
            <v>8</v>
          </cell>
          <cell r="L202">
            <v>1300000</v>
          </cell>
          <cell r="M202" t="str">
            <v>Lainnya (Sopir )</v>
          </cell>
          <cell r="N202" t="str">
            <v xml:space="preserve">Sopir </v>
          </cell>
        </row>
        <row r="203">
          <cell r="C203" t="str">
            <v>2012.05.01.0941</v>
          </cell>
          <cell r="D203" t="str">
            <v>RACHIM SURYA RUSTAM</v>
          </cell>
          <cell r="E203">
            <v>28768</v>
          </cell>
          <cell r="F203" t="str">
            <v>SLTA Umum</v>
          </cell>
          <cell r="G203">
            <v>1999</v>
          </cell>
          <cell r="H203" t="str">
            <v>814.1/ /SK/BKD-II.2/2015</v>
          </cell>
          <cell r="I203">
            <v>42005</v>
          </cell>
          <cell r="J203">
            <v>2</v>
          </cell>
          <cell r="K203">
            <v>8</v>
          </cell>
          <cell r="L203">
            <v>1300000</v>
          </cell>
          <cell r="M203" t="str">
            <v>Lainnya (Sopir)</v>
          </cell>
          <cell r="N203" t="str">
            <v>Sopir</v>
          </cell>
        </row>
        <row r="204">
          <cell r="C204" t="str">
            <v>2012.09.01.1027</v>
          </cell>
          <cell r="D204" t="str">
            <v>HERDY HENDRAWAN</v>
          </cell>
          <cell r="E204">
            <v>28809</v>
          </cell>
          <cell r="F204" t="str">
            <v>SMA A.3 / IPS</v>
          </cell>
          <cell r="G204">
            <v>1997</v>
          </cell>
          <cell r="H204" t="str">
            <v>814.1/ /SK/BKD-II.2/2015</v>
          </cell>
          <cell r="I204">
            <v>42005</v>
          </cell>
          <cell r="J204">
            <v>2</v>
          </cell>
          <cell r="K204">
            <v>4</v>
          </cell>
          <cell r="L204">
            <v>1300000</v>
          </cell>
          <cell r="M204" t="str">
            <v>Lainnya (Sopir)</v>
          </cell>
          <cell r="N204" t="str">
            <v>Sopir</v>
          </cell>
        </row>
        <row r="205">
          <cell r="C205" t="str">
            <v>2013.06.01.1191</v>
          </cell>
          <cell r="D205" t="str">
            <v>CHRISDIAN,SE</v>
          </cell>
          <cell r="E205">
            <v>32329</v>
          </cell>
          <cell r="F205" t="str">
            <v>S.1 Ekonomi</v>
          </cell>
          <cell r="G205">
            <v>2011</v>
          </cell>
          <cell r="H205" t="str">
            <v>814.1/ /SK/BKD-II.2/2015</v>
          </cell>
          <cell r="I205">
            <v>42005</v>
          </cell>
          <cell r="J205">
            <v>1</v>
          </cell>
          <cell r="K205">
            <v>6</v>
          </cell>
          <cell r="L205">
            <v>1450000</v>
          </cell>
          <cell r="M205" t="str">
            <v>Lainnya (Pengadministrasi Umum)</v>
          </cell>
          <cell r="N205" t="str">
            <v>Pengadministrasi Umum</v>
          </cell>
        </row>
        <row r="206">
          <cell r="C206" t="str">
            <v>2013.07.01.1208</v>
          </cell>
          <cell r="D206" t="str">
            <v>DEWI ARYANI</v>
          </cell>
          <cell r="E206">
            <v>30001</v>
          </cell>
          <cell r="F206" t="str">
            <v>SMA A.3 / IPS</v>
          </cell>
          <cell r="G206">
            <v>2001</v>
          </cell>
          <cell r="H206" t="str">
            <v>814.1/ /SK/BKD-II.2/2015</v>
          </cell>
          <cell r="I206">
            <v>42005</v>
          </cell>
          <cell r="J206">
            <v>1</v>
          </cell>
          <cell r="K206">
            <v>6</v>
          </cell>
          <cell r="L206">
            <v>1350000</v>
          </cell>
          <cell r="M206" t="str">
            <v>Lainnya (Pengadministrasi Umum)</v>
          </cell>
          <cell r="N206" t="str">
            <v>Pengadministrasi Umum</v>
          </cell>
        </row>
        <row r="207">
          <cell r="C207" t="str">
            <v>2014.01.01.1378</v>
          </cell>
          <cell r="D207" t="str">
            <v>E. FAHDIAR DIPURO, A.Md</v>
          </cell>
          <cell r="E207">
            <v>30478</v>
          </cell>
          <cell r="F207" t="str">
            <v>D-III Manajemen Informatika</v>
          </cell>
          <cell r="G207">
            <v>2010</v>
          </cell>
          <cell r="H207" t="str">
            <v>814.1/ /SK/BKD-II.2/2015</v>
          </cell>
          <cell r="I207">
            <v>42005</v>
          </cell>
          <cell r="J207">
            <v>1</v>
          </cell>
          <cell r="K207">
            <v>0</v>
          </cell>
          <cell r="L207">
            <v>1400000</v>
          </cell>
          <cell r="M207" t="str">
            <v>Lainnya (Pengadministrasi Umum)</v>
          </cell>
          <cell r="N207" t="str">
            <v>Pengadministrasi Umum</v>
          </cell>
        </row>
        <row r="208">
          <cell r="C208" t="str">
            <v>2014.01.01.1393</v>
          </cell>
          <cell r="D208" t="str">
            <v>AJI ARRORY RAMADHAN</v>
          </cell>
          <cell r="E208">
            <v>28378</v>
          </cell>
          <cell r="F208" t="str">
            <v>SMA A.3 / IPS</v>
          </cell>
          <cell r="G208">
            <v>1998</v>
          </cell>
          <cell r="H208" t="str">
            <v>814.1/ 0020 /SK-PJ/BKD-II.2/2014</v>
          </cell>
          <cell r="I208">
            <v>42005</v>
          </cell>
          <cell r="J208">
            <v>1</v>
          </cell>
          <cell r="K208">
            <v>0</v>
          </cell>
          <cell r="L208">
            <v>1350000</v>
          </cell>
          <cell r="M208" t="str">
            <v>Lainnya (Pengadministrasi Umum)</v>
          </cell>
          <cell r="N208" t="str">
            <v>Pengadministrasi Umum</v>
          </cell>
        </row>
        <row r="209">
          <cell r="C209" t="str">
            <v>2014.01.01.1394</v>
          </cell>
          <cell r="D209" t="str">
            <v>EKO HANDOYO</v>
          </cell>
          <cell r="E209">
            <v>26729</v>
          </cell>
          <cell r="F209" t="str">
            <v>SMA Paket C</v>
          </cell>
          <cell r="G209">
            <v>2012</v>
          </cell>
          <cell r="H209" t="str">
            <v>814.1/ /SK/BKD-II.2/2015</v>
          </cell>
          <cell r="I209">
            <v>42005</v>
          </cell>
          <cell r="J209">
            <v>1</v>
          </cell>
          <cell r="K209">
            <v>0</v>
          </cell>
          <cell r="L209">
            <v>1350000</v>
          </cell>
          <cell r="M209" t="str">
            <v>Lainnya (Pengadministrasi Umum)</v>
          </cell>
          <cell r="N209" t="str">
            <v>Pengadministrasi Umum</v>
          </cell>
        </row>
        <row r="210">
          <cell r="C210" t="str">
            <v>2014.01.01.1395</v>
          </cell>
          <cell r="D210" t="str">
            <v>ARFIANNUR, SE</v>
          </cell>
          <cell r="E210">
            <v>30708</v>
          </cell>
          <cell r="F210" t="str">
            <v>S.1 Manajemen</v>
          </cell>
          <cell r="G210">
            <v>2006</v>
          </cell>
          <cell r="H210" t="str">
            <v>814.1/ /SK/BKD-II.2/2015</v>
          </cell>
          <cell r="I210">
            <v>42005</v>
          </cell>
          <cell r="J210">
            <v>1</v>
          </cell>
          <cell r="K210">
            <v>0</v>
          </cell>
          <cell r="L210">
            <v>1450000</v>
          </cell>
          <cell r="M210" t="str">
            <v>Lainnya (Pengadministrasi Umum)</v>
          </cell>
          <cell r="N210" t="str">
            <v>Pengadministrasi Umum</v>
          </cell>
        </row>
        <row r="211">
          <cell r="C211" t="str">
            <v>2014.01.01.1396</v>
          </cell>
          <cell r="D211" t="str">
            <v>MUHAMMAD NUR AZWAR</v>
          </cell>
          <cell r="E211">
            <v>31782</v>
          </cell>
          <cell r="F211" t="str">
            <v>SMA A.3 / IPS</v>
          </cell>
          <cell r="G211">
            <v>2004</v>
          </cell>
          <cell r="H211" t="str">
            <v>814.1/ /SK/BKD-II.2/2015</v>
          </cell>
          <cell r="I211">
            <v>42005</v>
          </cell>
          <cell r="J211">
            <v>1</v>
          </cell>
          <cell r="K211">
            <v>0</v>
          </cell>
          <cell r="L211">
            <v>1350000</v>
          </cell>
          <cell r="M211" t="str">
            <v>Lainnya (Pengadministrasi Umum)</v>
          </cell>
          <cell r="N211" t="str">
            <v>Pengadministrasi Umum</v>
          </cell>
        </row>
        <row r="212">
          <cell r="C212" t="str">
            <v>2014.01.01.1407</v>
          </cell>
          <cell r="D212" t="str">
            <v>SYAIFUL BAHRI</v>
          </cell>
          <cell r="E212">
            <v>28534</v>
          </cell>
          <cell r="F212" t="str">
            <v>SMA A.3 / IPS</v>
          </cell>
          <cell r="G212">
            <v>1998</v>
          </cell>
          <cell r="H212" t="str">
            <v>814.1/ /SK/BKD-II.2/2015</v>
          </cell>
          <cell r="I212">
            <v>42005</v>
          </cell>
          <cell r="J212">
            <v>1</v>
          </cell>
          <cell r="K212">
            <v>0</v>
          </cell>
          <cell r="L212">
            <v>1350000</v>
          </cell>
          <cell r="M212" t="str">
            <v>Lainnya (Pengadministrasi Umum)</v>
          </cell>
          <cell r="N212" t="str">
            <v>Pengadministrasi Umum</v>
          </cell>
        </row>
        <row r="213">
          <cell r="C213" t="str">
            <v>2014.01.01.1410</v>
          </cell>
          <cell r="D213" t="str">
            <v>ADJI NURADJENG AFRILIA RIZVINA</v>
          </cell>
          <cell r="E213">
            <v>34446</v>
          </cell>
          <cell r="F213" t="str">
            <v>SMA A.3 / IPS</v>
          </cell>
          <cell r="G213">
            <v>2012</v>
          </cell>
          <cell r="H213" t="str">
            <v>814.1/ /SK/BKD-II.2/2015</v>
          </cell>
          <cell r="I213">
            <v>42005</v>
          </cell>
          <cell r="J213">
            <v>1</v>
          </cell>
          <cell r="K213">
            <v>0</v>
          </cell>
          <cell r="L213">
            <v>1350000</v>
          </cell>
          <cell r="M213" t="str">
            <v>Lainnya (Pengadministrasi Umum)</v>
          </cell>
          <cell r="N213" t="str">
            <v>Pengadministrasi Umum</v>
          </cell>
        </row>
        <row r="214">
          <cell r="C214" t="str">
            <v>2014.01.01.1419</v>
          </cell>
          <cell r="D214" t="str">
            <v>MAYA ARIVAH NIDA, S.IP</v>
          </cell>
          <cell r="E214">
            <v>32523</v>
          </cell>
          <cell r="F214" t="str">
            <v>S.1 Komunikasi Hubungan Internasional</v>
          </cell>
          <cell r="G214">
            <v>2013</v>
          </cell>
          <cell r="H214" t="str">
            <v>814.1/ /SK/BKD-II.2/2015</v>
          </cell>
          <cell r="I214">
            <v>42005</v>
          </cell>
          <cell r="J214">
            <v>1</v>
          </cell>
          <cell r="K214">
            <v>0</v>
          </cell>
          <cell r="L214">
            <v>1450000</v>
          </cell>
          <cell r="M214" t="str">
            <v>Lainnya (Pengadministrasi Umum)</v>
          </cell>
          <cell r="N214" t="str">
            <v>Pengadministrasi Umum</v>
          </cell>
        </row>
        <row r="215">
          <cell r="C215" t="str">
            <v>2014.01.01.1432</v>
          </cell>
          <cell r="D215" t="str">
            <v>NADYA INDREWARI</v>
          </cell>
          <cell r="E215">
            <v>34518</v>
          </cell>
          <cell r="F215" t="str">
            <v>SMK Akuntansi</v>
          </cell>
          <cell r="G215">
            <v>2012</v>
          </cell>
          <cell r="H215" t="str">
            <v>814.1/ /SK/BKD-II.2/2015</v>
          </cell>
          <cell r="I215">
            <v>42005</v>
          </cell>
          <cell r="J215">
            <v>1</v>
          </cell>
          <cell r="K215">
            <v>0</v>
          </cell>
          <cell r="L215">
            <v>1350000</v>
          </cell>
          <cell r="M215" t="str">
            <v>Lainnya (Pengadministrasi Umum)</v>
          </cell>
          <cell r="N215" t="str">
            <v>Pengadministrasi Umum</v>
          </cell>
        </row>
        <row r="216">
          <cell r="C216" t="str">
            <v>2014.01.01.1433</v>
          </cell>
          <cell r="D216" t="str">
            <v>EVI SUSANTI</v>
          </cell>
          <cell r="E216">
            <v>27927</v>
          </cell>
          <cell r="F216" t="str">
            <v>SMEA Keuangan</v>
          </cell>
          <cell r="G216">
            <v>1995</v>
          </cell>
          <cell r="H216" t="str">
            <v>814.1/ /SK/BKD-II.2/2015</v>
          </cell>
          <cell r="I216">
            <v>42005</v>
          </cell>
          <cell r="J216">
            <v>1</v>
          </cell>
          <cell r="K216">
            <v>0</v>
          </cell>
          <cell r="L216">
            <v>1350000</v>
          </cell>
          <cell r="M216" t="str">
            <v>Lainnya (Pengadministrasi Umum)</v>
          </cell>
          <cell r="N216" t="str">
            <v>Pengadministrasi Umum</v>
          </cell>
        </row>
        <row r="217">
          <cell r="C217" t="str">
            <v>2014.01.01.1463</v>
          </cell>
          <cell r="D217" t="str">
            <v>JULI SISWANTO</v>
          </cell>
          <cell r="E217">
            <v>30506</v>
          </cell>
          <cell r="F217" t="str">
            <v>SMA A.3 / IPS</v>
          </cell>
          <cell r="G217">
            <v>2002</v>
          </cell>
          <cell r="H217" t="str">
            <v>814.1/ /SK/BKD-II.2/2015</v>
          </cell>
          <cell r="I217">
            <v>42005</v>
          </cell>
          <cell r="J217">
            <v>1</v>
          </cell>
          <cell r="K217">
            <v>0</v>
          </cell>
          <cell r="L217">
            <v>1350000</v>
          </cell>
          <cell r="M217" t="str">
            <v>Lainnya (Sekretaris Pimpinan )</v>
          </cell>
          <cell r="N217" t="str">
            <v xml:space="preserve">Sekretaris Pimpinan </v>
          </cell>
        </row>
        <row r="218">
          <cell r="N218">
            <v>0</v>
          </cell>
        </row>
        <row r="219">
          <cell r="C219" t="str">
            <v>2000.04.01.0274</v>
          </cell>
          <cell r="D219" t="str">
            <v>RATNO TIMUR</v>
          </cell>
          <cell r="E219">
            <v>26639</v>
          </cell>
          <cell r="F219" t="str">
            <v>SMA A.3 / IPS</v>
          </cell>
          <cell r="G219">
            <v>1993</v>
          </cell>
          <cell r="I219" t="str">
            <v>00-00-0000</v>
          </cell>
          <cell r="L219">
            <v>0</v>
          </cell>
          <cell r="N219">
            <v>0</v>
          </cell>
        </row>
        <row r="220">
          <cell r="C220" t="str">
            <v>2002.06.01.0233</v>
          </cell>
          <cell r="D220" t="str">
            <v>SETIAWAN</v>
          </cell>
          <cell r="E220">
            <v>30511</v>
          </cell>
          <cell r="F220" t="str">
            <v>SMA A.3 / IPS</v>
          </cell>
          <cell r="G220">
            <v>2001</v>
          </cell>
          <cell r="H220" t="str">
            <v>814.1/ /SK/BKD.II.2/2015</v>
          </cell>
          <cell r="I220">
            <v>42005</v>
          </cell>
          <cell r="J220">
            <v>12</v>
          </cell>
          <cell r="K220">
            <v>7</v>
          </cell>
          <cell r="L220">
            <v>1450000</v>
          </cell>
          <cell r="M220" t="str">
            <v>Lainnya (Pengadministrasi Umum)</v>
          </cell>
          <cell r="N220" t="str">
            <v>Pengadministrasi Umum</v>
          </cell>
        </row>
        <row r="221">
          <cell r="N221">
            <v>0</v>
          </cell>
        </row>
        <row r="222">
          <cell r="C222" t="str">
            <v>2006.01.01.0155</v>
          </cell>
          <cell r="D222" t="str">
            <v>HERU DWI CAHYONO</v>
          </cell>
          <cell r="E222">
            <v>26714</v>
          </cell>
          <cell r="F222" t="str">
            <v>SMEA Perdagangan</v>
          </cell>
          <cell r="G222">
            <v>1991</v>
          </cell>
          <cell r="H222" t="str">
            <v>814.1/0327/SK/BKD-II.2/2013</v>
          </cell>
          <cell r="I222">
            <v>41275</v>
          </cell>
          <cell r="J222">
            <v>7</v>
          </cell>
          <cell r="K222">
            <v>0</v>
          </cell>
          <cell r="L222">
            <v>1400000</v>
          </cell>
          <cell r="M222" t="str">
            <v>Lainnya (Wakar)</v>
          </cell>
          <cell r="N222" t="str">
            <v>Wakar</v>
          </cell>
        </row>
        <row r="223">
          <cell r="C223" t="str">
            <v>2010.10.01.0107</v>
          </cell>
          <cell r="D223" t="str">
            <v>MOCHAMMAD TAUFIQ BUDIMAN, SH</v>
          </cell>
          <cell r="E223">
            <v>29832</v>
          </cell>
          <cell r="F223" t="str">
            <v>S.1 Ilmu Hukum</v>
          </cell>
          <cell r="G223">
            <v>2005</v>
          </cell>
          <cell r="H223" t="str">
            <v>814.1/ /BKD-I.1/2016</v>
          </cell>
          <cell r="I223">
            <v>42370</v>
          </cell>
          <cell r="J223">
            <v>5</v>
          </cell>
          <cell r="K223">
            <v>3</v>
          </cell>
          <cell r="L223">
            <v>1500000</v>
          </cell>
          <cell r="M223" t="str">
            <v>Lainnya (Pengadministrasi Umum)</v>
          </cell>
          <cell r="N223" t="str">
            <v>Pengadministrasi Umum</v>
          </cell>
        </row>
        <row r="224">
          <cell r="C224" t="str">
            <v>2010.12.01.0125</v>
          </cell>
          <cell r="D224" t="str">
            <v>MOCHAMAD ANANTA PUTRA</v>
          </cell>
          <cell r="E224">
            <v>31800</v>
          </cell>
          <cell r="F224" t="str">
            <v>SLTA Kejuruan</v>
          </cell>
          <cell r="G224">
            <v>2004</v>
          </cell>
          <cell r="H224" t="str">
            <v>814.1/ /BKD-I.1/2016</v>
          </cell>
          <cell r="I224">
            <v>42370</v>
          </cell>
          <cell r="J224">
            <v>5</v>
          </cell>
          <cell r="K224">
            <v>1</v>
          </cell>
          <cell r="L224">
            <v>1400000</v>
          </cell>
          <cell r="M224" t="str">
            <v>Lainnya (Pengadministrasi Umum)</v>
          </cell>
          <cell r="N224" t="str">
            <v>Pengadministrasi Umum</v>
          </cell>
        </row>
        <row r="225">
          <cell r="C225" t="str">
            <v>2010.12.01.0138</v>
          </cell>
          <cell r="D225" t="str">
            <v>SURYA DARMA, SE</v>
          </cell>
          <cell r="E225">
            <v>31518</v>
          </cell>
          <cell r="F225" t="str">
            <v>S.1 Manajemen</v>
          </cell>
          <cell r="G225">
            <v>2009</v>
          </cell>
          <cell r="H225" t="str">
            <v>814.1/ /BKD-I.1/2016</v>
          </cell>
          <cell r="I225">
            <v>42370</v>
          </cell>
          <cell r="J225">
            <v>5</v>
          </cell>
          <cell r="K225">
            <v>1</v>
          </cell>
          <cell r="L225">
            <v>1500000</v>
          </cell>
          <cell r="M225" t="str">
            <v>Lainnya (Pengadministrasi Umum)</v>
          </cell>
          <cell r="N225" t="str">
            <v>Pengadministrasi Umum</v>
          </cell>
        </row>
        <row r="226">
          <cell r="C226" t="str">
            <v>2011.06.01.0381</v>
          </cell>
          <cell r="D226" t="str">
            <v>SRI INDARNI, SH</v>
          </cell>
          <cell r="E226">
            <v>29244</v>
          </cell>
          <cell r="F226" t="str">
            <v>S.1 Hukum</v>
          </cell>
          <cell r="G226">
            <v>2013</v>
          </cell>
          <cell r="H226" t="str">
            <v>814.1/ /BKD-I.1/2016</v>
          </cell>
          <cell r="I226">
            <v>42370</v>
          </cell>
          <cell r="J226">
            <v>4</v>
          </cell>
          <cell r="K226">
            <v>7</v>
          </cell>
          <cell r="L226">
            <v>1500000</v>
          </cell>
          <cell r="M226" t="str">
            <v>Lainnya (Pengadministrasi Umum)</v>
          </cell>
          <cell r="N226" t="str">
            <v>Pengadministrasi Umum</v>
          </cell>
        </row>
        <row r="227">
          <cell r="C227" t="str">
            <v>2011.08.01.0509</v>
          </cell>
          <cell r="D227" t="str">
            <v>DRAJAD MURSYID</v>
          </cell>
          <cell r="E227">
            <v>26893</v>
          </cell>
          <cell r="F227" t="str">
            <v>SMEA Keuangan</v>
          </cell>
          <cell r="G227">
            <v>1992</v>
          </cell>
          <cell r="H227" t="str">
            <v>814.1/ /BKD-I.1/2016</v>
          </cell>
          <cell r="I227">
            <v>42370</v>
          </cell>
          <cell r="J227">
            <v>4</v>
          </cell>
          <cell r="K227">
            <v>4</v>
          </cell>
          <cell r="L227">
            <v>1400000</v>
          </cell>
          <cell r="M227" t="str">
            <v>Lainnya (Pengadministrasi Umum)</v>
          </cell>
          <cell r="N227" t="str">
            <v>Pengadministrasi Umum</v>
          </cell>
        </row>
        <row r="228">
          <cell r="C228" t="str">
            <v>2011.08.01.0517</v>
          </cell>
          <cell r="D228" t="str">
            <v>SYARIFAH FARRAH YUSRINA, SE</v>
          </cell>
          <cell r="E228">
            <v>30794</v>
          </cell>
          <cell r="F228" t="str">
            <v>S.1 Manajemen</v>
          </cell>
          <cell r="G228">
            <v>2007</v>
          </cell>
          <cell r="H228" t="str">
            <v>814.1/ /BKD-I.1/2016</v>
          </cell>
          <cell r="I228">
            <v>42370</v>
          </cell>
          <cell r="J228">
            <v>4</v>
          </cell>
          <cell r="K228">
            <v>5</v>
          </cell>
          <cell r="L228">
            <v>1450000</v>
          </cell>
          <cell r="M228" t="str">
            <v>Lainnya (Staf Administrasi)</v>
          </cell>
          <cell r="N228" t="str">
            <v>Staf Administrasi</v>
          </cell>
        </row>
        <row r="229">
          <cell r="C229" t="str">
            <v>2011.08.01.0519</v>
          </cell>
          <cell r="D229" t="str">
            <v>ADE MAHARANI</v>
          </cell>
          <cell r="E229">
            <v>33426</v>
          </cell>
          <cell r="F229" t="str">
            <v>SLTA Umum</v>
          </cell>
          <cell r="G229">
            <v>2009</v>
          </cell>
          <cell r="H229" t="str">
            <v>814.1/ /SK/BKD-II.2/2015</v>
          </cell>
          <cell r="I229">
            <v>42005</v>
          </cell>
          <cell r="J229">
            <v>3</v>
          </cell>
          <cell r="K229">
            <v>5</v>
          </cell>
          <cell r="L229">
            <v>1350000</v>
          </cell>
          <cell r="M229" t="str">
            <v>Lainnya (Pengadministrasi Umum)</v>
          </cell>
          <cell r="N229" t="str">
            <v>Pengadministrasi Umum</v>
          </cell>
        </row>
        <row r="230">
          <cell r="C230" t="str">
            <v>2011.08.01.0520</v>
          </cell>
          <cell r="D230" t="str">
            <v>ANIKA YUNI SETIAWATI</v>
          </cell>
          <cell r="E230">
            <v>33300</v>
          </cell>
          <cell r="F230" t="str">
            <v>SLTA Kejuruan</v>
          </cell>
          <cell r="G230">
            <v>2009</v>
          </cell>
          <cell r="H230" t="str">
            <v>814.1/ /BKD-I.1/2016</v>
          </cell>
          <cell r="I230">
            <v>42370</v>
          </cell>
          <cell r="J230">
            <v>4</v>
          </cell>
          <cell r="K230">
            <v>5</v>
          </cell>
          <cell r="L230">
            <v>1400000</v>
          </cell>
          <cell r="M230" t="str">
            <v>Lainnya (Pengadministrasi Umum)</v>
          </cell>
          <cell r="N230" t="str">
            <v>Pengadministrasi Umum</v>
          </cell>
        </row>
        <row r="231">
          <cell r="C231" t="str">
            <v>2012.04.01.0893</v>
          </cell>
          <cell r="D231" t="str">
            <v>MUHAMMAD DWI PRIA SUJADI, SE</v>
          </cell>
          <cell r="E231">
            <v>32509</v>
          </cell>
          <cell r="F231" t="str">
            <v>S.1 Ekonomi</v>
          </cell>
          <cell r="G231">
            <v>2011</v>
          </cell>
          <cell r="H231" t="str">
            <v>814.1/ /BKD-I.1/2016</v>
          </cell>
          <cell r="I231">
            <v>42370</v>
          </cell>
          <cell r="J231">
            <v>3</v>
          </cell>
          <cell r="K231">
            <v>9</v>
          </cell>
          <cell r="L231">
            <v>1450000</v>
          </cell>
          <cell r="M231" t="str">
            <v>Lainnya (Pengadministrasi Umum)</v>
          </cell>
          <cell r="N231" t="str">
            <v>Pengadministrasi Umum</v>
          </cell>
        </row>
        <row r="232">
          <cell r="C232" t="str">
            <v>2012.04.01.0904</v>
          </cell>
          <cell r="D232" t="str">
            <v>ERLINA, SE</v>
          </cell>
          <cell r="E232">
            <v>32683</v>
          </cell>
          <cell r="F232" t="str">
            <v>S.1 Manajemen</v>
          </cell>
          <cell r="G232">
            <v>2010</v>
          </cell>
          <cell r="H232" t="str">
            <v>814.1/ /BKD-I.1/2016</v>
          </cell>
          <cell r="I232">
            <v>42370</v>
          </cell>
          <cell r="J232">
            <v>3</v>
          </cell>
          <cell r="K232">
            <v>9</v>
          </cell>
          <cell r="L232">
            <v>1450000</v>
          </cell>
          <cell r="M232" t="str">
            <v>Lainnya (Pengadministrasi Umum)</v>
          </cell>
          <cell r="N232" t="str">
            <v>Pengadministrasi Umum</v>
          </cell>
        </row>
        <row r="233">
          <cell r="C233" t="str">
            <v>2012.05.01.0923</v>
          </cell>
          <cell r="D233" t="str">
            <v>KARTIKA IFADA FIRMAN</v>
          </cell>
          <cell r="E233">
            <v>33779</v>
          </cell>
          <cell r="F233" t="str">
            <v>SMA A.3 / IPS</v>
          </cell>
          <cell r="G233">
            <v>2009</v>
          </cell>
          <cell r="H233" t="str">
            <v>814.1/ /SK -Pj/BKD-II.2/2014</v>
          </cell>
          <cell r="I233">
            <v>42005</v>
          </cell>
          <cell r="J233">
            <v>3</v>
          </cell>
          <cell r="K233">
            <v>0</v>
          </cell>
          <cell r="L233">
            <v>1350000</v>
          </cell>
          <cell r="M233" t="str">
            <v>Lainnya (Pengadministrasi Umum)</v>
          </cell>
          <cell r="N233" t="str">
            <v>Pengadministrasi Umum</v>
          </cell>
        </row>
        <row r="234">
          <cell r="C234" t="str">
            <v>2012.05.01.0954</v>
          </cell>
          <cell r="D234" t="str">
            <v>IWAN SETIAWAN, A. Md</v>
          </cell>
          <cell r="E234">
            <v>31809</v>
          </cell>
          <cell r="F234" t="str">
            <v>D-III Manajemen</v>
          </cell>
          <cell r="G234">
            <v>2008</v>
          </cell>
          <cell r="H234" t="str">
            <v>814.1/ /BKD-I.1/2016</v>
          </cell>
          <cell r="I234">
            <v>42370</v>
          </cell>
          <cell r="J234">
            <v>3</v>
          </cell>
          <cell r="K234">
            <v>8</v>
          </cell>
          <cell r="L234">
            <v>1350000</v>
          </cell>
          <cell r="M234" t="str">
            <v>Lainnya (Pengadministrasi Umum)</v>
          </cell>
          <cell r="N234" t="str">
            <v>Pengadministrasi Umum</v>
          </cell>
        </row>
        <row r="235">
          <cell r="C235" t="str">
            <v>2012.05.01.0955</v>
          </cell>
          <cell r="D235" t="str">
            <v>ADITIYA PRATAMA</v>
          </cell>
          <cell r="E235">
            <v>32905</v>
          </cell>
          <cell r="F235" t="str">
            <v>SMA A.3 / IPS</v>
          </cell>
          <cell r="G235">
            <v>2008</v>
          </cell>
          <cell r="H235" t="str">
            <v>814.1/ /BKD-I.1/2016</v>
          </cell>
          <cell r="I235">
            <v>42370</v>
          </cell>
          <cell r="J235">
            <v>3</v>
          </cell>
          <cell r="K235">
            <v>8</v>
          </cell>
          <cell r="L235">
            <v>1350000</v>
          </cell>
          <cell r="M235" t="str">
            <v>Lainnya (Pengadministrasi Umum)</v>
          </cell>
          <cell r="N235" t="str">
            <v>Pengadministrasi Umum</v>
          </cell>
        </row>
        <row r="236">
          <cell r="C236" t="str">
            <v>2012.07.01.0985</v>
          </cell>
          <cell r="D236" t="str">
            <v>VILDA AYU PERMATA SARI, ST</v>
          </cell>
          <cell r="E236">
            <v>32732</v>
          </cell>
          <cell r="F236" t="str">
            <v>S.1 Teknik Sipil Lingkungan</v>
          </cell>
          <cell r="G236">
            <v>2011</v>
          </cell>
          <cell r="H236" t="str">
            <v>814.1/0800/SK/BKD-II.2/2014</v>
          </cell>
          <cell r="I236">
            <v>41640</v>
          </cell>
          <cell r="J236">
            <v>1</v>
          </cell>
          <cell r="K236">
            <v>6</v>
          </cell>
          <cell r="L236">
            <v>1450000</v>
          </cell>
          <cell r="M236" t="str">
            <v>Lainnya (Pengadministrasi Umum)</v>
          </cell>
          <cell r="N236" t="str">
            <v>Pengadministrasi Umum</v>
          </cell>
        </row>
        <row r="237">
          <cell r="C237" t="str">
            <v>2012.07.01.1011</v>
          </cell>
          <cell r="D237" t="str">
            <v>MELATI NORMA YUDHA, SH</v>
          </cell>
          <cell r="E237">
            <v>32610</v>
          </cell>
          <cell r="F237" t="str">
            <v>S.1 Ilmu Hukum</v>
          </cell>
          <cell r="G237">
            <v>2012</v>
          </cell>
          <cell r="H237" t="str">
            <v>814.1/ /BKD-I.1/2016</v>
          </cell>
          <cell r="I237">
            <v>42370</v>
          </cell>
          <cell r="J237">
            <v>3</v>
          </cell>
          <cell r="K237">
            <v>6</v>
          </cell>
          <cell r="L237">
            <v>1500000</v>
          </cell>
          <cell r="M237" t="str">
            <v>Lainnya (Pengadministrasi Umum)</v>
          </cell>
          <cell r="N237" t="str">
            <v>Pengadministrasi Umum</v>
          </cell>
        </row>
        <row r="238">
          <cell r="C238" t="str">
            <v>2012.10.01.1082</v>
          </cell>
          <cell r="D238" t="str">
            <v>ERMA SURYANI</v>
          </cell>
          <cell r="E238">
            <v>26655</v>
          </cell>
          <cell r="F238" t="str">
            <v>SMEA Keuangan</v>
          </cell>
          <cell r="G238">
            <v>1991</v>
          </cell>
          <cell r="H238" t="str">
            <v>814.1/ /BKD-I.1/2016</v>
          </cell>
          <cell r="I238">
            <v>42370</v>
          </cell>
          <cell r="J238">
            <v>3</v>
          </cell>
          <cell r="K238">
            <v>3</v>
          </cell>
          <cell r="L238">
            <v>1350000</v>
          </cell>
          <cell r="M238" t="str">
            <v>Lainnya (Pengadministrasi Umum)</v>
          </cell>
          <cell r="N238" t="str">
            <v>Pengadministrasi Umum</v>
          </cell>
        </row>
        <row r="239">
          <cell r="C239" t="str">
            <v>2013.05.01.1137</v>
          </cell>
          <cell r="D239" t="str">
            <v>RHENDY SILVA EFFENDY</v>
          </cell>
          <cell r="E239">
            <v>32469</v>
          </cell>
          <cell r="F239" t="str">
            <v>SMA A.3 / IPS</v>
          </cell>
          <cell r="G239">
            <v>2007</v>
          </cell>
          <cell r="H239" t="str">
            <v>814.1/ /BKD-I.1/2016</v>
          </cell>
          <cell r="I239">
            <v>42370</v>
          </cell>
          <cell r="J239">
            <v>2</v>
          </cell>
          <cell r="K239">
            <v>6</v>
          </cell>
          <cell r="L239">
            <v>1350000</v>
          </cell>
          <cell r="M239" t="str">
            <v>Lainnya (Pengadministrasi Umum)</v>
          </cell>
          <cell r="N239" t="str">
            <v>Pengadministrasi Umum</v>
          </cell>
        </row>
        <row r="240">
          <cell r="C240" t="str">
            <v>2013.08.01.1229</v>
          </cell>
          <cell r="D240" t="str">
            <v>TAUFIK RAMADHANI HAKIM</v>
          </cell>
          <cell r="E240">
            <v>34388</v>
          </cell>
          <cell r="F240" t="str">
            <v>MA A.2 / Biologi</v>
          </cell>
          <cell r="G240">
            <v>2012</v>
          </cell>
          <cell r="H240" t="str">
            <v>814.1/ /SK/BKD-II.2/2015</v>
          </cell>
          <cell r="I240">
            <v>42370</v>
          </cell>
          <cell r="J240">
            <v>2</v>
          </cell>
          <cell r="K240">
            <v>4</v>
          </cell>
          <cell r="L240">
            <v>1350000</v>
          </cell>
          <cell r="M240" t="str">
            <v>Lainnya (Pengadministrasi Umum)</v>
          </cell>
          <cell r="N240" t="str">
            <v>Pengadministrasi Umum</v>
          </cell>
        </row>
        <row r="241">
          <cell r="C241" t="str">
            <v>2014.01.01.1271</v>
          </cell>
          <cell r="D241" t="str">
            <v>PARRANGAN YURISMA</v>
          </cell>
          <cell r="E241">
            <v>33543</v>
          </cell>
          <cell r="F241" t="str">
            <v>S.1 Ekonomi Akuntansi</v>
          </cell>
          <cell r="G241">
            <v>2014</v>
          </cell>
          <cell r="H241" t="str">
            <v>814.1/ /BKD-I.1/2016</v>
          </cell>
          <cell r="I241">
            <v>42370</v>
          </cell>
          <cell r="J241">
            <v>2</v>
          </cell>
          <cell r="K241">
            <v>0</v>
          </cell>
          <cell r="L241">
            <v>1450000</v>
          </cell>
          <cell r="M241" t="str">
            <v>Lainnya (Pengadministrasi Umum)</v>
          </cell>
          <cell r="N241" t="str">
            <v>Pengadministrasi Umum</v>
          </cell>
        </row>
        <row r="242">
          <cell r="C242" t="str">
            <v>2014.01.01.1274</v>
          </cell>
          <cell r="D242" t="str">
            <v>YULIANTI FIRDHA</v>
          </cell>
          <cell r="E242">
            <v>32571</v>
          </cell>
          <cell r="F242" t="str">
            <v>SLTA Kejuruan</v>
          </cell>
          <cell r="G242">
            <v>2006</v>
          </cell>
          <cell r="H242" t="str">
            <v>814.1/ /BKD-I.1/2016</v>
          </cell>
          <cell r="I242">
            <v>42370</v>
          </cell>
          <cell r="J242">
            <v>2</v>
          </cell>
          <cell r="K242">
            <v>0</v>
          </cell>
          <cell r="L242">
            <v>1350000</v>
          </cell>
          <cell r="M242" t="str">
            <v>Lainnya (Pengadministrasi Umum)</v>
          </cell>
          <cell r="N242" t="str">
            <v>Pengadministrasi Umum</v>
          </cell>
        </row>
        <row r="243">
          <cell r="C243" t="str">
            <v>2014.01.01.1327</v>
          </cell>
          <cell r="D243" t="str">
            <v>SARI ASTRINI, S.Pd</v>
          </cell>
          <cell r="E243">
            <v>33189</v>
          </cell>
          <cell r="F243" t="str">
            <v>S.1 Pendidikan Matematika</v>
          </cell>
          <cell r="G243">
            <v>2011</v>
          </cell>
          <cell r="H243" t="str">
            <v>814.1/ /BKD-I.1/2016</v>
          </cell>
          <cell r="I243">
            <v>42370</v>
          </cell>
          <cell r="J243">
            <v>2</v>
          </cell>
          <cell r="K243">
            <v>0</v>
          </cell>
          <cell r="L243">
            <v>1450000</v>
          </cell>
          <cell r="M243" t="str">
            <v>Lainnya (Pengadministrasi Umum)</v>
          </cell>
          <cell r="N243" t="str">
            <v>Pengadministrasi Umum</v>
          </cell>
        </row>
        <row r="244">
          <cell r="C244" t="str">
            <v>2014.01.01.1420</v>
          </cell>
          <cell r="D244" t="str">
            <v>MUHAMMAD ARIE NANDHA PERKASA</v>
          </cell>
          <cell r="E244">
            <v>33476</v>
          </cell>
          <cell r="F244" t="str">
            <v>Sekolah Menengah Atas</v>
          </cell>
          <cell r="G244">
            <v>2009</v>
          </cell>
          <cell r="H244" t="str">
            <v>814.1/ /BKD-I.1/2016</v>
          </cell>
          <cell r="I244">
            <v>42370</v>
          </cell>
          <cell r="J244">
            <v>2</v>
          </cell>
          <cell r="K244">
            <v>0</v>
          </cell>
          <cell r="L244">
            <v>1350000</v>
          </cell>
          <cell r="M244" t="str">
            <v>Lainnya (Pengadministrasi Umum)</v>
          </cell>
          <cell r="N244" t="str">
            <v>Pengadministrasi Umum</v>
          </cell>
        </row>
        <row r="245">
          <cell r="C245" t="str">
            <v>2015.07.01.1577</v>
          </cell>
          <cell r="D245" t="str">
            <v>MUHAMMAD REZKY MUSA,S.Kom</v>
          </cell>
          <cell r="E245">
            <v>34559</v>
          </cell>
          <cell r="F245" t="str">
            <v>Tidak Sekolah</v>
          </cell>
          <cell r="G245">
            <v>2015</v>
          </cell>
          <cell r="H245" t="str">
            <v>814.1/ /BKD-I.1/2016</v>
          </cell>
          <cell r="I245">
            <v>42370</v>
          </cell>
          <cell r="J245">
            <v>0</v>
          </cell>
          <cell r="K245">
            <v>6</v>
          </cell>
          <cell r="L245">
            <v>1450000</v>
          </cell>
          <cell r="M245" t="str">
            <v>Lainnya (Pengadministrasi Umum )</v>
          </cell>
          <cell r="N245" t="str">
            <v xml:space="preserve">Pengadministrasi Umum </v>
          </cell>
        </row>
        <row r="246">
          <cell r="C246" t="str">
            <v>2015.07.01.1634</v>
          </cell>
          <cell r="D246" t="str">
            <v>SHENA NADIRA</v>
          </cell>
          <cell r="E246">
            <v>34180</v>
          </cell>
          <cell r="F246" t="str">
            <v>SMA A.2 / Biologi</v>
          </cell>
          <cell r="G246">
            <v>2011</v>
          </cell>
          <cell r="H246" t="str">
            <v>814.1/ /BKD-I.1/2016</v>
          </cell>
          <cell r="I246">
            <v>42370</v>
          </cell>
          <cell r="J246">
            <v>0</v>
          </cell>
          <cell r="K246">
            <v>6</v>
          </cell>
          <cell r="L246">
            <v>1350000</v>
          </cell>
          <cell r="M246" t="str">
            <v>Lainnya (Pengadministrasi Umum)</v>
          </cell>
          <cell r="N246" t="str">
            <v>Pengadministrasi Umum</v>
          </cell>
        </row>
        <row r="247">
          <cell r="N247">
            <v>0</v>
          </cell>
        </row>
        <row r="248">
          <cell r="C248" t="str">
            <v>2011.04.01.0040</v>
          </cell>
          <cell r="D248" t="str">
            <v>SLAMET ARIEF DARMAWAN, SE</v>
          </cell>
          <cell r="E248">
            <v>28568</v>
          </cell>
          <cell r="F248" t="str">
            <v>S.1 Ekonomi Akuntansi</v>
          </cell>
          <cell r="G248">
            <v>2003</v>
          </cell>
          <cell r="H248" t="str">
            <v>814.1/ /BKD-I.1/2016</v>
          </cell>
          <cell r="I248">
            <v>42370</v>
          </cell>
          <cell r="J248">
            <v>4</v>
          </cell>
          <cell r="K248">
            <v>8</v>
          </cell>
          <cell r="L248">
            <v>1500000</v>
          </cell>
          <cell r="M248" t="str">
            <v>Lainnya (Pengolah Data PTT)</v>
          </cell>
          <cell r="N248" t="str">
            <v>Pengolah Data PTT</v>
          </cell>
        </row>
        <row r="249">
          <cell r="C249" t="str">
            <v>2011.09.01.0468</v>
          </cell>
          <cell r="D249" t="str">
            <v>GEORGIUS PASKALIS RUDY LEJIU, S.Kom</v>
          </cell>
          <cell r="E249">
            <v>31890</v>
          </cell>
          <cell r="F249" t="str">
            <v>S.1 Komputer</v>
          </cell>
          <cell r="G249">
            <v>2009</v>
          </cell>
          <cell r="H249" t="str">
            <v>814.1/ /BKD-I.1/2016</v>
          </cell>
          <cell r="I249">
            <v>42370</v>
          </cell>
          <cell r="J249">
            <v>4</v>
          </cell>
          <cell r="K249">
            <v>4</v>
          </cell>
          <cell r="L249">
            <v>1500000</v>
          </cell>
          <cell r="M249" t="str">
            <v>Lainnya (Pengolah Data Kepegawaian)</v>
          </cell>
          <cell r="N249" t="str">
            <v>Pengolah Data Kepegawaian</v>
          </cell>
        </row>
        <row r="250">
          <cell r="C250" t="str">
            <v>2012.03.01.0840</v>
          </cell>
          <cell r="D250" t="str">
            <v>SITTI NURHALIZA</v>
          </cell>
          <cell r="E250">
            <v>32932</v>
          </cell>
          <cell r="F250" t="str">
            <v>SMEA Perkantoran</v>
          </cell>
          <cell r="G250">
            <v>2009</v>
          </cell>
          <cell r="H250" t="str">
            <v>814.1/ /BKD-I.1/2016</v>
          </cell>
          <cell r="I250">
            <v>42370</v>
          </cell>
          <cell r="J250">
            <v>3</v>
          </cell>
          <cell r="K250">
            <v>10</v>
          </cell>
          <cell r="L250">
            <v>1350000</v>
          </cell>
          <cell r="M250" t="str">
            <v>Lainnya (Pengadministrasi Umum)</v>
          </cell>
          <cell r="N250" t="str">
            <v>Pengadministrasi Umum</v>
          </cell>
        </row>
        <row r="251">
          <cell r="C251" t="str">
            <v>2012.03.01.0864</v>
          </cell>
          <cell r="D251" t="str">
            <v>SORAYA</v>
          </cell>
          <cell r="E251">
            <v>33936</v>
          </cell>
          <cell r="F251" t="str">
            <v>SMEA Perkantoran</v>
          </cell>
          <cell r="G251">
            <v>2011</v>
          </cell>
          <cell r="H251" t="str">
            <v>814.1/ /SK/BKD-II.2/2015</v>
          </cell>
          <cell r="I251">
            <v>42005</v>
          </cell>
          <cell r="J251">
            <v>2</v>
          </cell>
          <cell r="K251">
            <v>9</v>
          </cell>
          <cell r="L251">
            <v>1350000</v>
          </cell>
          <cell r="M251" t="str">
            <v>Lainnya (Pengadministrasi Umum)</v>
          </cell>
          <cell r="N251" t="str">
            <v>Pengadministrasi Umum</v>
          </cell>
        </row>
        <row r="252">
          <cell r="C252" t="str">
            <v>2012.03.01.0880</v>
          </cell>
          <cell r="D252" t="str">
            <v>SINTA DWINATA DAMAYANTI</v>
          </cell>
          <cell r="E252">
            <v>33775</v>
          </cell>
          <cell r="F252" t="str">
            <v>SMK Kejuruan 4 Tahun</v>
          </cell>
          <cell r="G252">
            <v>2010</v>
          </cell>
          <cell r="H252" t="str">
            <v>814.1/ /SK/BKD-II.2/2015</v>
          </cell>
          <cell r="I252">
            <v>42005</v>
          </cell>
          <cell r="J252">
            <v>3</v>
          </cell>
          <cell r="K252">
            <v>10</v>
          </cell>
          <cell r="L252">
            <v>1350000</v>
          </cell>
          <cell r="M252" t="str">
            <v>Lainnya (Pengadministrasi Umum)</v>
          </cell>
          <cell r="N252" t="str">
            <v>Pengadministrasi Umum</v>
          </cell>
        </row>
        <row r="253">
          <cell r="C253" t="str">
            <v>2013.05.01.1135</v>
          </cell>
          <cell r="D253" t="str">
            <v>IMALUDIN</v>
          </cell>
          <cell r="E253">
            <v>32096</v>
          </cell>
          <cell r="F253" t="str">
            <v>SMA A.3 / IPS</v>
          </cell>
          <cell r="G253">
            <v>2008</v>
          </cell>
          <cell r="H253" t="str">
            <v>814.1/ /SK/BKD-II.2/2015</v>
          </cell>
          <cell r="I253">
            <v>42005</v>
          </cell>
          <cell r="J253">
            <v>1</v>
          </cell>
          <cell r="K253">
            <v>7</v>
          </cell>
          <cell r="L253">
            <v>1300000</v>
          </cell>
          <cell r="M253" t="str">
            <v>Lainnya (Cleaning Service)</v>
          </cell>
          <cell r="N253" t="str">
            <v>Cleaning Service</v>
          </cell>
        </row>
        <row r="254">
          <cell r="C254" t="str">
            <v>2013.05.01.1136</v>
          </cell>
          <cell r="D254" t="str">
            <v>CINTHYA AULYA, SE</v>
          </cell>
          <cell r="E254">
            <v>32916</v>
          </cell>
          <cell r="F254" t="str">
            <v>S.1 Ekonomi Akuntansi</v>
          </cell>
          <cell r="G254">
            <v>2014</v>
          </cell>
          <cell r="H254" t="str">
            <v>814.1/ /BKD-I.1/2016</v>
          </cell>
          <cell r="I254">
            <v>42370</v>
          </cell>
          <cell r="J254">
            <v>2</v>
          </cell>
          <cell r="K254">
            <v>7</v>
          </cell>
          <cell r="L254">
            <v>1450000</v>
          </cell>
          <cell r="M254" t="str">
            <v>Lainnya (Pengadministrasi Umum)</v>
          </cell>
          <cell r="N254" t="str">
            <v>Pengadministrasi Umum</v>
          </cell>
        </row>
        <row r="255">
          <cell r="C255" t="str">
            <v>2014.01.01.1285</v>
          </cell>
          <cell r="D255" t="str">
            <v>RUSTAM EFFENDI, S. Kom</v>
          </cell>
          <cell r="E255">
            <v>31709</v>
          </cell>
          <cell r="F255" t="str">
            <v>S.1 Komputer</v>
          </cell>
          <cell r="G255">
            <v>2013</v>
          </cell>
          <cell r="H255" t="str">
            <v>814.1/ /BKD-I.1/2016</v>
          </cell>
          <cell r="I255">
            <v>42370</v>
          </cell>
          <cell r="J255">
            <v>2</v>
          </cell>
          <cell r="K255">
            <v>0</v>
          </cell>
          <cell r="L255">
            <v>1450000</v>
          </cell>
          <cell r="M255" t="str">
            <v>Lainnya (Pengelola Jaringan )</v>
          </cell>
          <cell r="N255" t="str">
            <v xml:space="preserve">Pengelola Jaringan </v>
          </cell>
        </row>
        <row r="256">
          <cell r="C256" t="str">
            <v>2014.01.01.1293</v>
          </cell>
          <cell r="D256" t="str">
            <v>AJI SAID WAHYUDI HIDAYAT</v>
          </cell>
          <cell r="E256">
            <v>34821</v>
          </cell>
          <cell r="F256" t="str">
            <v>SMA A.2 / Biologi</v>
          </cell>
          <cell r="G256">
            <v>2013</v>
          </cell>
          <cell r="H256" t="str">
            <v>814.1/ /BKD-I.1/2016</v>
          </cell>
          <cell r="I256">
            <v>42370</v>
          </cell>
          <cell r="J256">
            <v>2</v>
          </cell>
          <cell r="K256">
            <v>0</v>
          </cell>
          <cell r="L256">
            <v>1350000</v>
          </cell>
          <cell r="M256" t="str">
            <v>Lainnya (Teknisi Komputer)</v>
          </cell>
          <cell r="N256" t="str">
            <v>Teknisi Komputer</v>
          </cell>
        </row>
        <row r="257">
          <cell r="C257" t="str">
            <v>2014.01.01.1298</v>
          </cell>
          <cell r="D257" t="str">
            <v>MUHAMMAD DZAUDAN SANI</v>
          </cell>
          <cell r="E257">
            <v>33410</v>
          </cell>
          <cell r="F257" t="str">
            <v>SMA A.2 / Biologi</v>
          </cell>
          <cell r="G257">
            <v>2009</v>
          </cell>
          <cell r="H257" t="str">
            <v>814.1/ /BKD-I.1/2016</v>
          </cell>
          <cell r="I257">
            <v>42370</v>
          </cell>
          <cell r="J257">
            <v>2</v>
          </cell>
          <cell r="K257">
            <v>0</v>
          </cell>
          <cell r="L257">
            <v>1350000</v>
          </cell>
          <cell r="M257" t="str">
            <v>Lainnya (Pengadministrasi Umum)</v>
          </cell>
          <cell r="N257" t="str">
            <v>Pengadministrasi Umum</v>
          </cell>
        </row>
        <row r="258">
          <cell r="C258" t="str">
            <v>2014.01.01.1301</v>
          </cell>
          <cell r="D258" t="str">
            <v>AISYIYAH NADHILLA SANI</v>
          </cell>
          <cell r="E258">
            <v>34934</v>
          </cell>
          <cell r="F258" t="str">
            <v>SMA A.2 / Biologi</v>
          </cell>
          <cell r="G258">
            <v>2013</v>
          </cell>
          <cell r="H258" t="str">
            <v>814.1/ /SK /BKD-II.2/2015</v>
          </cell>
          <cell r="I258">
            <v>42005</v>
          </cell>
          <cell r="J258">
            <v>1</v>
          </cell>
          <cell r="K258">
            <v>0</v>
          </cell>
          <cell r="L258">
            <v>1350000</v>
          </cell>
          <cell r="M258" t="str">
            <v>Lainnya (Pengadministrasi Umum)</v>
          </cell>
          <cell r="N258" t="str">
            <v>Pengadministrasi Umum</v>
          </cell>
        </row>
        <row r="259">
          <cell r="C259" t="str">
            <v>2014.01.01.1350</v>
          </cell>
          <cell r="D259" t="str">
            <v>ROCKY SAHBAS FAUZY</v>
          </cell>
          <cell r="E259">
            <v>34070</v>
          </cell>
          <cell r="F259" t="str">
            <v>S.1 Pendidikan</v>
          </cell>
          <cell r="G259">
            <v>2015</v>
          </cell>
          <cell r="H259" t="str">
            <v>814.1/ /BKD-I.1/2016</v>
          </cell>
          <cell r="I259">
            <v>42370</v>
          </cell>
          <cell r="J259">
            <v>2</v>
          </cell>
          <cell r="K259">
            <v>0</v>
          </cell>
          <cell r="L259">
            <v>1450000</v>
          </cell>
          <cell r="M259" t="str">
            <v>Lainnya (Pengolah Data Kepegawaian )</v>
          </cell>
          <cell r="N259" t="str">
            <v xml:space="preserve">Pengolah Data Kepegawaian </v>
          </cell>
        </row>
        <row r="260">
          <cell r="C260" t="str">
            <v>2015.07.01.1527</v>
          </cell>
          <cell r="D260" t="str">
            <v>ABDUL RAAFI MIM</v>
          </cell>
          <cell r="E260">
            <v>33470</v>
          </cell>
          <cell r="F260" t="str">
            <v>SMA Paket C</v>
          </cell>
          <cell r="G260">
            <v>2008</v>
          </cell>
          <cell r="H260" t="str">
            <v>814.1/ /BKD-I.1/2016</v>
          </cell>
          <cell r="I260">
            <v>42370</v>
          </cell>
          <cell r="J260">
            <v>0</v>
          </cell>
          <cell r="K260">
            <v>6</v>
          </cell>
          <cell r="L260">
            <v>1350000</v>
          </cell>
          <cell r="M260" t="str">
            <v>Lainnya (Pengadministrasi Umum)</v>
          </cell>
          <cell r="N260" t="str">
            <v>Pengadministrasi Umum</v>
          </cell>
        </row>
        <row r="261">
          <cell r="C261" t="str">
            <v>2015.07.01.1528</v>
          </cell>
          <cell r="D261" t="str">
            <v>MUHAMMAD RESKI ASRIAN</v>
          </cell>
          <cell r="E261">
            <v>34073</v>
          </cell>
          <cell r="F261" t="str">
            <v>Sekolah Menengah Atas</v>
          </cell>
          <cell r="G261">
            <v>2010</v>
          </cell>
          <cell r="H261" t="str">
            <v>814.1/ /BKD-I.1/2016</v>
          </cell>
          <cell r="I261">
            <v>42370</v>
          </cell>
          <cell r="J261">
            <v>0</v>
          </cell>
          <cell r="K261">
            <v>6</v>
          </cell>
          <cell r="L261">
            <v>1350000</v>
          </cell>
          <cell r="M261" t="str">
            <v>Lainnya (Pengadministrasi Umum)</v>
          </cell>
          <cell r="N261" t="str">
            <v>Pengadministrasi Umum</v>
          </cell>
        </row>
        <row r="262">
          <cell r="C262" t="str">
            <v>2015.07.01.1756</v>
          </cell>
          <cell r="D262" t="str">
            <v>FITRIANSYAH</v>
          </cell>
          <cell r="E262">
            <v>33345</v>
          </cell>
          <cell r="F262" t="str">
            <v>SMA A.3 / IPS</v>
          </cell>
          <cell r="G262">
            <v>2012</v>
          </cell>
          <cell r="H262" t="str">
            <v>814.1/ /BKD-I.1/2016</v>
          </cell>
          <cell r="I262">
            <v>42370</v>
          </cell>
          <cell r="J262">
            <v>0</v>
          </cell>
          <cell r="K262">
            <v>6</v>
          </cell>
          <cell r="L262">
            <v>1300000</v>
          </cell>
          <cell r="M262" t="str">
            <v>Lainnya (Wakar)</v>
          </cell>
          <cell r="N262" t="str">
            <v>Wakar</v>
          </cell>
        </row>
        <row r="263">
          <cell r="C263" t="str">
            <v>2015.07.01.1771</v>
          </cell>
          <cell r="D263" t="str">
            <v>FATIMAH NILA AYU,A.Md</v>
          </cell>
          <cell r="E263">
            <v>32427</v>
          </cell>
          <cell r="F263" t="str">
            <v>D-III AKUNTANSI</v>
          </cell>
          <cell r="G263">
            <v>2009</v>
          </cell>
          <cell r="H263" t="str">
            <v>814.1/ /BKD-I.1/2016</v>
          </cell>
          <cell r="I263">
            <v>42370</v>
          </cell>
          <cell r="J263">
            <v>0</v>
          </cell>
          <cell r="K263">
            <v>6</v>
          </cell>
          <cell r="L263">
            <v>1400000</v>
          </cell>
          <cell r="M263" t="str">
            <v>Lainnya (Pengadministrasi Umum)</v>
          </cell>
          <cell r="N263" t="str">
            <v>Pengadministrasi Umum</v>
          </cell>
        </row>
        <row r="264">
          <cell r="N264">
            <v>0</v>
          </cell>
        </row>
        <row r="265">
          <cell r="C265" t="str">
            <v>2006.03.01.0190</v>
          </cell>
          <cell r="D265" t="str">
            <v>JAMAL ANWAR</v>
          </cell>
          <cell r="E265">
            <v>29882</v>
          </cell>
          <cell r="F265" t="str">
            <v>SMA A.2 / Biologi</v>
          </cell>
          <cell r="G265">
            <v>2000</v>
          </cell>
          <cell r="H265" t="str">
            <v>814.1/ /SK/BKD-II.2/2015</v>
          </cell>
          <cell r="I265">
            <v>42005</v>
          </cell>
          <cell r="J265">
            <v>8</v>
          </cell>
          <cell r="K265">
            <v>8</v>
          </cell>
          <cell r="L265">
            <v>1300000</v>
          </cell>
          <cell r="M265" t="str">
            <v>Lainnya (Penjaga Keamanan Kantor / Wakar)</v>
          </cell>
          <cell r="N265" t="str">
            <v>Penjaga Keamanan Kantor / Wakar</v>
          </cell>
        </row>
        <row r="266">
          <cell r="C266" t="str">
            <v>2007.10.01.0191</v>
          </cell>
          <cell r="D266" t="str">
            <v>SYARIFAH AFIFAH ASEGAF</v>
          </cell>
          <cell r="E266">
            <v>28415</v>
          </cell>
          <cell r="F266" t="str">
            <v>SMA A.3 / IPS</v>
          </cell>
          <cell r="G266">
            <v>1998</v>
          </cell>
          <cell r="H266" t="str">
            <v>814.1/ /SK/BKD-II.2/2015</v>
          </cell>
          <cell r="I266">
            <v>42005</v>
          </cell>
          <cell r="J266">
            <v>7</v>
          </cell>
          <cell r="K266">
            <v>3</v>
          </cell>
          <cell r="L266">
            <v>1400000</v>
          </cell>
          <cell r="M266" t="str">
            <v>Lainnya (Pramu Tamu)</v>
          </cell>
          <cell r="N266" t="str">
            <v>Pramu Tamu</v>
          </cell>
        </row>
        <row r="267">
          <cell r="C267" t="str">
            <v>2011.08.01.0521</v>
          </cell>
          <cell r="D267" t="str">
            <v>SRI MULYONO,SE</v>
          </cell>
          <cell r="E267">
            <v>30972</v>
          </cell>
          <cell r="F267" t="str">
            <v>S.1 Ekonomi Manajemen</v>
          </cell>
          <cell r="G267">
            <v>2009</v>
          </cell>
          <cell r="H267" t="str">
            <v>814.1/ /SK/BKD-II.2/2015</v>
          </cell>
          <cell r="I267">
            <v>42005</v>
          </cell>
          <cell r="J267">
            <v>3</v>
          </cell>
          <cell r="K267">
            <v>5</v>
          </cell>
          <cell r="L267">
            <v>1450000</v>
          </cell>
          <cell r="M267" t="str">
            <v>Lainnya (pengadministrasi Umum)</v>
          </cell>
          <cell r="N267" t="str">
            <v>pengadministrasi Umum</v>
          </cell>
        </row>
        <row r="268">
          <cell r="C268" t="str">
            <v>2013.05.01.1127</v>
          </cell>
          <cell r="D268" t="str">
            <v>MUHAMMAD ADAM HAFID,S.Pd</v>
          </cell>
          <cell r="E268">
            <v>32236</v>
          </cell>
          <cell r="F268" t="str">
            <v>S.1 Pendidikan</v>
          </cell>
          <cell r="G268">
            <v>2012</v>
          </cell>
          <cell r="H268" t="str">
            <v>814.1/ /SK/BKD-II.2/2015</v>
          </cell>
          <cell r="I268">
            <v>42005</v>
          </cell>
          <cell r="J268">
            <v>1</v>
          </cell>
          <cell r="K268">
            <v>8</v>
          </cell>
          <cell r="L268">
            <v>1450000</v>
          </cell>
          <cell r="M268" t="str">
            <v>Lainnya (Pengadministrasi Umum)</v>
          </cell>
          <cell r="N268" t="str">
            <v>Pengadministrasi Umum</v>
          </cell>
        </row>
        <row r="269">
          <cell r="C269" t="str">
            <v>2014.01.01.1377</v>
          </cell>
          <cell r="D269" t="str">
            <v>LA RADO</v>
          </cell>
          <cell r="E269">
            <v>30166</v>
          </cell>
          <cell r="F269" t="str">
            <v>SMA A.3 / IPS</v>
          </cell>
          <cell r="G269">
            <v>2005</v>
          </cell>
          <cell r="H269" t="str">
            <v>814.1/ /SK/BKD-II.2/2015</v>
          </cell>
          <cell r="I269">
            <v>42005</v>
          </cell>
          <cell r="J269">
            <v>1</v>
          </cell>
          <cell r="K269">
            <v>0</v>
          </cell>
          <cell r="L269">
            <v>1300000</v>
          </cell>
          <cell r="M269" t="str">
            <v>Lainnya (Cleaning Service)</v>
          </cell>
          <cell r="N269" t="str">
            <v>Cleaning Service</v>
          </cell>
        </row>
        <row r="270">
          <cell r="C270" t="str">
            <v>2014.01.01.1397</v>
          </cell>
          <cell r="D270" t="str">
            <v>EMY ASTUTI, S.Pd</v>
          </cell>
          <cell r="E270">
            <v>31799</v>
          </cell>
          <cell r="F270" t="str">
            <v>S.1 Pendidikan</v>
          </cell>
          <cell r="G270">
            <v>2010</v>
          </cell>
          <cell r="H270" t="str">
            <v>814.1/ /SK/BKD-II.2/2015</v>
          </cell>
          <cell r="I270">
            <v>42005</v>
          </cell>
          <cell r="J270">
            <v>1</v>
          </cell>
          <cell r="K270">
            <v>0</v>
          </cell>
          <cell r="L270">
            <v>1450000</v>
          </cell>
          <cell r="M270" t="str">
            <v>Lainnya (Pengadministrasi Umum)</v>
          </cell>
          <cell r="N270" t="str">
            <v>Pengadministrasi Umum</v>
          </cell>
        </row>
        <row r="271">
          <cell r="C271" t="str">
            <v>2014.01.01.1421</v>
          </cell>
          <cell r="D271" t="str">
            <v>TIARA FEBRIANTI</v>
          </cell>
          <cell r="E271">
            <v>34021</v>
          </cell>
          <cell r="F271" t="str">
            <v>Sekolah Menengah Atas</v>
          </cell>
          <cell r="G271">
            <v>2011</v>
          </cell>
          <cell r="H271" t="str">
            <v>814.1/ /SK/BKD-II.2/2015</v>
          </cell>
          <cell r="I271">
            <v>42005</v>
          </cell>
          <cell r="J271">
            <v>1</v>
          </cell>
          <cell r="K271">
            <v>0</v>
          </cell>
          <cell r="L271">
            <v>1350000</v>
          </cell>
          <cell r="M271" t="str">
            <v>Lainnya (Pengadministrasi Umum)</v>
          </cell>
          <cell r="N271" t="str">
            <v>Pengadministrasi Umum</v>
          </cell>
        </row>
        <row r="272">
          <cell r="N272">
            <v>0</v>
          </cell>
        </row>
        <row r="273">
          <cell r="C273" t="str">
            <v>2012.01.01.0620</v>
          </cell>
          <cell r="D273" t="str">
            <v>RIZKI FITRIANI PRAMASETYA HERIADI, S.Si</v>
          </cell>
          <cell r="E273">
            <v>31214</v>
          </cell>
          <cell r="F273" t="str">
            <v>S.1 Biologi</v>
          </cell>
          <cell r="G273">
            <v>2011</v>
          </cell>
          <cell r="H273" t="str">
            <v>814.1/ /BKD-I.1/2016</v>
          </cell>
          <cell r="I273">
            <v>42370</v>
          </cell>
          <cell r="J273">
            <v>4</v>
          </cell>
          <cell r="K273">
            <v>0</v>
          </cell>
          <cell r="L273">
            <v>1450000</v>
          </cell>
          <cell r="M273" t="str">
            <v>Lainnya (Pengadministrasi Umum)</v>
          </cell>
          <cell r="N273" t="str">
            <v>Pengadministrasi Umum</v>
          </cell>
        </row>
        <row r="274">
          <cell r="C274" t="str">
            <v>2012.01.01.0708</v>
          </cell>
          <cell r="D274" t="str">
            <v>RINI JAYANTI, S.Si</v>
          </cell>
          <cell r="E274">
            <v>31357</v>
          </cell>
          <cell r="F274" t="str">
            <v>S.1 Biologi</v>
          </cell>
          <cell r="G274">
            <v>2010</v>
          </cell>
          <cell r="H274" t="str">
            <v>814.1/ /BKD-I.1/2016</v>
          </cell>
          <cell r="I274">
            <v>42370</v>
          </cell>
          <cell r="J274">
            <v>4</v>
          </cell>
          <cell r="K274">
            <v>0</v>
          </cell>
          <cell r="L274">
            <v>1450000</v>
          </cell>
          <cell r="M274" t="str">
            <v>Lainnya (Pengadministrasi Umum)</v>
          </cell>
          <cell r="N274" t="str">
            <v>Pengadministrasi Umum</v>
          </cell>
        </row>
        <row r="275">
          <cell r="C275" t="str">
            <v>2012.05.01.0930</v>
          </cell>
          <cell r="D275" t="str">
            <v>RINA NOOR HAYATI, S.Si</v>
          </cell>
          <cell r="E275">
            <v>31713</v>
          </cell>
          <cell r="F275" t="str">
            <v>S.1 Kimia</v>
          </cell>
          <cell r="G275">
            <v>2009</v>
          </cell>
          <cell r="H275" t="str">
            <v>814.1/ /BKD-I.1/2016</v>
          </cell>
          <cell r="I275">
            <v>42370</v>
          </cell>
          <cell r="J275">
            <v>3</v>
          </cell>
          <cell r="K275">
            <v>8</v>
          </cell>
          <cell r="L275">
            <v>1450000</v>
          </cell>
          <cell r="M275" t="str">
            <v>Lainnya (Pengadministrasi Umum)</v>
          </cell>
          <cell r="N275" t="str">
            <v>Pengadministrasi Umum</v>
          </cell>
        </row>
        <row r="276">
          <cell r="C276" t="str">
            <v>2012.05.01.0950</v>
          </cell>
          <cell r="D276" t="str">
            <v>ROSARIA MEYSARA, S.Si</v>
          </cell>
          <cell r="E276">
            <v>30438</v>
          </cell>
          <cell r="F276" t="str">
            <v>S.1 Kimia</v>
          </cell>
          <cell r="G276">
            <v>2006</v>
          </cell>
          <cell r="H276" t="str">
            <v>814.1/ /BKD-I.1/2016</v>
          </cell>
          <cell r="I276">
            <v>42370</v>
          </cell>
          <cell r="J276">
            <v>3</v>
          </cell>
          <cell r="K276">
            <v>8</v>
          </cell>
          <cell r="L276">
            <v>1450000</v>
          </cell>
          <cell r="M276" t="str">
            <v>Lainnya (Pengadministrasi Umum)</v>
          </cell>
          <cell r="N276" t="str">
            <v>Pengadministrasi Umum</v>
          </cell>
        </row>
        <row r="277">
          <cell r="C277" t="str">
            <v>2013.05.01.1129</v>
          </cell>
          <cell r="D277" t="str">
            <v>ELFIRA RATNAWATI, SH</v>
          </cell>
          <cell r="E277">
            <v>31519</v>
          </cell>
          <cell r="F277" t="str">
            <v>S.1 Hukum</v>
          </cell>
          <cell r="G277">
            <v>2011</v>
          </cell>
          <cell r="H277" t="str">
            <v>814.1/ /BKD-I.1/2016</v>
          </cell>
          <cell r="I277">
            <v>42370</v>
          </cell>
          <cell r="J277">
            <v>2</v>
          </cell>
          <cell r="K277">
            <v>8</v>
          </cell>
          <cell r="L277">
            <v>1450000</v>
          </cell>
          <cell r="M277" t="str">
            <v>Lainnya (Pengadministrasi Umum)</v>
          </cell>
          <cell r="N277" t="str">
            <v>Pengadministrasi Umum</v>
          </cell>
        </row>
        <row r="278">
          <cell r="C278" t="str">
            <v>2013.05.01.1148</v>
          </cell>
          <cell r="D278" t="str">
            <v>ARGA DIMAS ANGGARA, S.H</v>
          </cell>
          <cell r="E278">
            <v>33221</v>
          </cell>
          <cell r="F278" t="str">
            <v>S.1 Hukum</v>
          </cell>
          <cell r="G278">
            <v>2012</v>
          </cell>
          <cell r="H278" t="str">
            <v>814.1/ /BKD-I.1/2016</v>
          </cell>
          <cell r="I278">
            <v>42370</v>
          </cell>
          <cell r="J278">
            <v>2</v>
          </cell>
          <cell r="K278">
            <v>8</v>
          </cell>
          <cell r="L278">
            <v>1450000</v>
          </cell>
          <cell r="M278" t="str">
            <v>Lainnya (Pengadministrasi Umum)</v>
          </cell>
          <cell r="N278" t="str">
            <v>Pengadministrasi Umum</v>
          </cell>
        </row>
        <row r="279">
          <cell r="C279" t="str">
            <v>2014.01.01.1322</v>
          </cell>
          <cell r="D279" t="str">
            <v>KARINA SHELIANTI</v>
          </cell>
          <cell r="E279">
            <v>35072</v>
          </cell>
          <cell r="F279" t="str">
            <v>SMA A.2 / Biologi</v>
          </cell>
          <cell r="G279">
            <v>2013</v>
          </cell>
          <cell r="H279" t="str">
            <v>814.1/ /BKD-I.1/2016</v>
          </cell>
          <cell r="I279">
            <v>42370</v>
          </cell>
          <cell r="J279">
            <v>2</v>
          </cell>
          <cell r="K279">
            <v>0</v>
          </cell>
          <cell r="L279">
            <v>1350000</v>
          </cell>
          <cell r="M279" t="str">
            <v>Lainnya (Pengadministrasi Umum)</v>
          </cell>
          <cell r="N279" t="str">
            <v>Pengadministrasi Umum</v>
          </cell>
        </row>
        <row r="280">
          <cell r="C280" t="str">
            <v>2014.01.01.1331</v>
          </cell>
          <cell r="D280" t="str">
            <v>MOHAMMAD RYAN PRAMANA FITRI</v>
          </cell>
          <cell r="E280">
            <v>32990</v>
          </cell>
          <cell r="F280" t="str">
            <v>SLTA Kejuruan</v>
          </cell>
          <cell r="G280">
            <v>2008</v>
          </cell>
          <cell r="H280" t="str">
            <v>814.1/ /BKD-I.1/2016</v>
          </cell>
          <cell r="I280">
            <v>42370</v>
          </cell>
          <cell r="J280">
            <v>2</v>
          </cell>
          <cell r="K280">
            <v>0</v>
          </cell>
          <cell r="L280">
            <v>1350000</v>
          </cell>
          <cell r="M280" t="str">
            <v>Lainnya (Pengadministrasi Umum)</v>
          </cell>
          <cell r="N280" t="str">
            <v>Pengadministrasi Umum</v>
          </cell>
        </row>
        <row r="281">
          <cell r="C281" t="str">
            <v>2014.01.01.1385</v>
          </cell>
          <cell r="D281" t="str">
            <v>ROSIANA ,SP</v>
          </cell>
          <cell r="E281">
            <v>28496</v>
          </cell>
          <cell r="F281" t="str">
            <v>S.1 Ekonomi Pertanian</v>
          </cell>
          <cell r="G281">
            <v>2002</v>
          </cell>
          <cell r="H281" t="str">
            <v>814.1/ /BKD-I.1/2016</v>
          </cell>
          <cell r="I281">
            <v>42370</v>
          </cell>
          <cell r="J281">
            <v>2</v>
          </cell>
          <cell r="K281">
            <v>0</v>
          </cell>
          <cell r="L281">
            <v>1450000</v>
          </cell>
          <cell r="M281" t="str">
            <v>Lainnya (Pengadministrasi Umum)</v>
          </cell>
          <cell r="N281" t="str">
            <v>Pengadministrasi Umum</v>
          </cell>
        </row>
        <row r="282">
          <cell r="C282" t="str">
            <v>2014.01.01.1398</v>
          </cell>
          <cell r="D282" t="str">
            <v>SANDY IQRAMULLAH</v>
          </cell>
          <cell r="E282">
            <v>35135</v>
          </cell>
          <cell r="F282" t="str">
            <v>SMA A.3 / IPS</v>
          </cell>
          <cell r="G282">
            <v>2014</v>
          </cell>
          <cell r="H282" t="str">
            <v>814.1/ /BKD-I.1/2016</v>
          </cell>
          <cell r="I282">
            <v>42370</v>
          </cell>
          <cell r="J282">
            <v>2</v>
          </cell>
          <cell r="K282">
            <v>0</v>
          </cell>
          <cell r="L282">
            <v>1350000</v>
          </cell>
          <cell r="M282" t="str">
            <v>Lainnya (Pengadministrasi Umum)</v>
          </cell>
          <cell r="N282" t="str">
            <v>Pengadministrasi Umum</v>
          </cell>
        </row>
        <row r="283">
          <cell r="C283" t="str">
            <v>2015.07.01.1575</v>
          </cell>
          <cell r="D283" t="str">
            <v>DIAN PUSPA ANGGRAINI, A.Md</v>
          </cell>
          <cell r="E283">
            <v>31050</v>
          </cell>
          <cell r="F283" t="str">
            <v>D-III Pertambangan</v>
          </cell>
          <cell r="G283">
            <v>2006</v>
          </cell>
          <cell r="H283" t="str">
            <v>814.1/ /BKD-I.1/2016</v>
          </cell>
          <cell r="I283">
            <v>42370</v>
          </cell>
          <cell r="J283">
            <v>0</v>
          </cell>
          <cell r="K283">
            <v>6</v>
          </cell>
          <cell r="L283">
            <v>1400000</v>
          </cell>
          <cell r="M283" t="str">
            <v>Lainnya (Pengadministrasi Umum)</v>
          </cell>
          <cell r="N283" t="str">
            <v>Pengadministrasi Umum</v>
          </cell>
        </row>
        <row r="284">
          <cell r="C284" t="str">
            <v>2015.07.01.1602</v>
          </cell>
          <cell r="D284" t="str">
            <v>ADHE ANANDA MALIK</v>
          </cell>
          <cell r="E284">
            <v>35284</v>
          </cell>
          <cell r="F284" t="str">
            <v>SMA A.3 / IPS</v>
          </cell>
          <cell r="G284">
            <v>2014</v>
          </cell>
          <cell r="H284" t="str">
            <v>814.1/129/SK/BKD-II.2/2015</v>
          </cell>
          <cell r="I284">
            <v>42370</v>
          </cell>
          <cell r="J284">
            <v>0</v>
          </cell>
          <cell r="K284">
            <v>6</v>
          </cell>
          <cell r="L284">
            <v>1350000</v>
          </cell>
          <cell r="M284" t="str">
            <v>Lainnya (Pengadministrasi Umum)</v>
          </cell>
          <cell r="N284" t="str">
            <v>Pengadministrasi Umum</v>
          </cell>
        </row>
        <row r="285">
          <cell r="C285" t="str">
            <v>2015.07.01.1683</v>
          </cell>
          <cell r="D285" t="str">
            <v>SAPITRIANA ALAYDRUS</v>
          </cell>
          <cell r="E285">
            <v>34936</v>
          </cell>
          <cell r="F285" t="str">
            <v>SMA A.2 / Biologi</v>
          </cell>
          <cell r="G285">
            <v>2013</v>
          </cell>
          <cell r="H285" t="str">
            <v>814.1/ /BKD-I.1/2016</v>
          </cell>
          <cell r="I285">
            <v>42370</v>
          </cell>
          <cell r="J285">
            <v>0</v>
          </cell>
          <cell r="K285">
            <v>6</v>
          </cell>
          <cell r="L285">
            <v>1350000</v>
          </cell>
          <cell r="M285" t="str">
            <v>Lainnya (Pengadministrasi Umum)</v>
          </cell>
          <cell r="N285" t="str">
            <v>Pengadministrasi Umum</v>
          </cell>
        </row>
        <row r="286">
          <cell r="N286">
            <v>0</v>
          </cell>
        </row>
        <row r="287">
          <cell r="C287" t="str">
            <v>1999.01.01.0211</v>
          </cell>
          <cell r="D287" t="str">
            <v>SYAHRIL HASIM</v>
          </cell>
          <cell r="E287">
            <v>25032</v>
          </cell>
          <cell r="F287" t="str">
            <v>SMP</v>
          </cell>
          <cell r="G287">
            <v>1975</v>
          </cell>
          <cell r="H287" t="str">
            <v>814.1/ /SK /BKD-II.2/2015</v>
          </cell>
          <cell r="I287">
            <v>42005</v>
          </cell>
          <cell r="J287">
            <v>28</v>
          </cell>
          <cell r="K287">
            <v>1</v>
          </cell>
          <cell r="L287">
            <v>1450000</v>
          </cell>
          <cell r="M287" t="str">
            <v>Lainnya (Caraka)</v>
          </cell>
          <cell r="N287" t="str">
            <v>Caraka</v>
          </cell>
        </row>
        <row r="288">
          <cell r="C288" t="str">
            <v>2004.01.01.0217</v>
          </cell>
          <cell r="D288" t="str">
            <v>MUSYALIS</v>
          </cell>
          <cell r="E288">
            <v>27303</v>
          </cell>
          <cell r="F288" t="str">
            <v>SMA A.2 / Biologi</v>
          </cell>
          <cell r="G288">
            <v>1993</v>
          </cell>
          <cell r="H288" t="str">
            <v>814.1/0160/SK/BKD-II.2/2013</v>
          </cell>
          <cell r="I288">
            <v>41275</v>
          </cell>
          <cell r="J288">
            <v>9</v>
          </cell>
          <cell r="K288">
            <v>0</v>
          </cell>
          <cell r="L288">
            <v>1300000</v>
          </cell>
          <cell r="M288" t="str">
            <v>Lainnya (Penjaga Keamanan Kantor / Wakar)</v>
          </cell>
          <cell r="N288" t="str">
            <v>Penjaga Keamanan Kantor / Wakar</v>
          </cell>
        </row>
        <row r="289">
          <cell r="C289" t="str">
            <v>2005.04.01.0215</v>
          </cell>
          <cell r="D289" t="str">
            <v>ERRY SHAHREZA ARIES</v>
          </cell>
          <cell r="E289">
            <v>31797</v>
          </cell>
          <cell r="F289" t="str">
            <v>SMP</v>
          </cell>
          <cell r="G289">
            <v>2001</v>
          </cell>
          <cell r="H289" t="str">
            <v>814.1/0168/SK/BKD-II.2/2013</v>
          </cell>
          <cell r="I289">
            <v>41275</v>
          </cell>
          <cell r="J289">
            <v>7</v>
          </cell>
          <cell r="K289">
            <v>9</v>
          </cell>
          <cell r="L289">
            <v>1350000</v>
          </cell>
          <cell r="M289" t="str">
            <v>Lainnya (Operasional Mobil Dapur)</v>
          </cell>
          <cell r="N289" t="str">
            <v>Operasional Mobil Dapur</v>
          </cell>
        </row>
        <row r="290">
          <cell r="C290" t="str">
            <v>2006.01.01.0216</v>
          </cell>
          <cell r="D290" t="str">
            <v>ERRY FAHRONI</v>
          </cell>
          <cell r="E290">
            <v>28754</v>
          </cell>
          <cell r="F290" t="str">
            <v>S.1 Ekonomi Akuntansi</v>
          </cell>
          <cell r="G290">
            <v>2005</v>
          </cell>
          <cell r="H290" t="str">
            <v>814.1/ /SK /BKD-II.2/2015</v>
          </cell>
          <cell r="I290">
            <v>42005</v>
          </cell>
          <cell r="J290">
            <v>9</v>
          </cell>
          <cell r="K290">
            <v>0</v>
          </cell>
          <cell r="L290">
            <v>1550000</v>
          </cell>
          <cell r="M290" t="str">
            <v>Lainnya (pengadministrasi Umum)</v>
          </cell>
          <cell r="N290" t="str">
            <v>pengadministrasi Umum</v>
          </cell>
        </row>
        <row r="291">
          <cell r="C291" t="str">
            <v>2006.01.01.0218</v>
          </cell>
          <cell r="D291" t="str">
            <v>AKHMAD RIYANTO</v>
          </cell>
          <cell r="E291">
            <v>27672</v>
          </cell>
          <cell r="F291" t="str">
            <v>SMEA Administrasi Perkantoran</v>
          </cell>
          <cell r="G291">
            <v>1975</v>
          </cell>
          <cell r="H291" t="str">
            <v>814.1/0154/SK/BKD-II.2/2013</v>
          </cell>
          <cell r="I291">
            <v>41275</v>
          </cell>
          <cell r="J291">
            <v>7</v>
          </cell>
          <cell r="K291">
            <v>0</v>
          </cell>
          <cell r="L291">
            <v>1300000</v>
          </cell>
          <cell r="M291" t="str">
            <v>Lainnya (Sopir)</v>
          </cell>
          <cell r="N291" t="str">
            <v>Sopir</v>
          </cell>
        </row>
        <row r="292">
          <cell r="C292" t="str">
            <v>2006.01.01.219</v>
          </cell>
          <cell r="D292" t="str">
            <v>DARMAWAN SAPUTRO</v>
          </cell>
          <cell r="E292">
            <v>30607</v>
          </cell>
          <cell r="F292" t="str">
            <v>STM Industri</v>
          </cell>
          <cell r="G292">
            <v>2001</v>
          </cell>
          <cell r="H292" t="str">
            <v>814.1/0157/SK/BKD-II.2/2013</v>
          </cell>
          <cell r="I292">
            <v>41275</v>
          </cell>
          <cell r="J292">
            <v>7</v>
          </cell>
          <cell r="K292">
            <v>0</v>
          </cell>
          <cell r="L292">
            <v>1300000</v>
          </cell>
          <cell r="M292" t="str">
            <v>Lainnya (Penjaga Keamanan Kantor / Wakar)</v>
          </cell>
          <cell r="N292" t="str">
            <v>Penjaga Keamanan Kantor / Wakar</v>
          </cell>
        </row>
        <row r="293">
          <cell r="C293" t="str">
            <v>2011.11.01.0561</v>
          </cell>
          <cell r="D293" t="str">
            <v>I.A.MIERALD ISTIAWAN</v>
          </cell>
          <cell r="E293">
            <v>31933</v>
          </cell>
          <cell r="F293" t="str">
            <v>SMA A.3 / IPS</v>
          </cell>
          <cell r="G293">
            <v>2005</v>
          </cell>
          <cell r="H293" t="str">
            <v>814.1/ /SK /BKD-II.2/2015</v>
          </cell>
          <cell r="I293">
            <v>42005</v>
          </cell>
          <cell r="J293">
            <v>4</v>
          </cell>
          <cell r="K293">
            <v>2</v>
          </cell>
          <cell r="L293">
            <v>1350000</v>
          </cell>
          <cell r="M293" t="str">
            <v>Lainnya (pengadministrasi Umum)</v>
          </cell>
          <cell r="N293" t="str">
            <v>pengadministrasi Umum</v>
          </cell>
        </row>
        <row r="294">
          <cell r="C294" t="str">
            <v>2012.01.01.0804</v>
          </cell>
          <cell r="D294" t="str">
            <v>RESKY KIRANA</v>
          </cell>
          <cell r="E294">
            <v>32986</v>
          </cell>
          <cell r="F294" t="str">
            <v>SMA A.2 / Biologi</v>
          </cell>
          <cell r="G294">
            <v>2008</v>
          </cell>
          <cell r="H294" t="str">
            <v>814.1/ /SK /BKD-II.2/2015</v>
          </cell>
          <cell r="I294">
            <v>42005</v>
          </cell>
          <cell r="J294">
            <v>3</v>
          </cell>
          <cell r="K294">
            <v>0</v>
          </cell>
          <cell r="L294">
            <v>1350000</v>
          </cell>
          <cell r="M294" t="str">
            <v>Lainnya (pengadministrasi Umum)</v>
          </cell>
          <cell r="N294" t="str">
            <v>pengadministrasi Umum</v>
          </cell>
        </row>
        <row r="295">
          <cell r="C295" t="str">
            <v>2012.01.01.0731</v>
          </cell>
          <cell r="D295" t="str">
            <v>MUHAMMAD JUMADI</v>
          </cell>
          <cell r="E295">
            <v>32563</v>
          </cell>
          <cell r="F295" t="str">
            <v>STM Otomotif</v>
          </cell>
          <cell r="G295">
            <v>2007</v>
          </cell>
          <cell r="H295" t="str">
            <v>814.1/ /SK /BKD-II.2/2015</v>
          </cell>
          <cell r="I295">
            <v>42005</v>
          </cell>
          <cell r="J295">
            <v>3</v>
          </cell>
          <cell r="K295">
            <v>0</v>
          </cell>
          <cell r="L295">
            <v>1350000</v>
          </cell>
          <cell r="M295" t="str">
            <v>Lainnya (pengadministrasi Umum)</v>
          </cell>
          <cell r="N295" t="str">
            <v>pengadministrasi Umum</v>
          </cell>
        </row>
        <row r="296">
          <cell r="C296" t="str">
            <v>2012.04.01.0899</v>
          </cell>
          <cell r="D296" t="str">
            <v>IRSAD NUR RAHMAN</v>
          </cell>
          <cell r="E296">
            <v>31746</v>
          </cell>
          <cell r="F296" t="str">
            <v>SMK Kejuruan 4 Tahun</v>
          </cell>
          <cell r="G296">
            <v>2005</v>
          </cell>
          <cell r="H296" t="str">
            <v>814.1/ /SK /BKD-II.2/2015</v>
          </cell>
          <cell r="I296">
            <v>42005</v>
          </cell>
          <cell r="J296">
            <v>2</v>
          </cell>
          <cell r="K296">
            <v>9</v>
          </cell>
          <cell r="L296">
            <v>1350000</v>
          </cell>
          <cell r="M296" t="str">
            <v>Lainnya (pengadministrasi Umum)</v>
          </cell>
          <cell r="N296" t="str">
            <v>pengadministrasi Umum</v>
          </cell>
        </row>
        <row r="297">
          <cell r="C297" t="str">
            <v>2012.04.01.0919</v>
          </cell>
          <cell r="D297" t="str">
            <v>AKHMAD SYAHRUL REZEKI</v>
          </cell>
          <cell r="E297">
            <v>32220</v>
          </cell>
          <cell r="F297" t="str">
            <v>SMA A.3 / IPS</v>
          </cell>
          <cell r="G297">
            <v>2006</v>
          </cell>
          <cell r="H297" t="str">
            <v>814.1/ /SK /BKD-II.2/2015</v>
          </cell>
          <cell r="I297">
            <v>42005</v>
          </cell>
          <cell r="J297">
            <v>2</v>
          </cell>
          <cell r="K297">
            <v>9</v>
          </cell>
          <cell r="L297">
            <v>1350000</v>
          </cell>
          <cell r="M297" t="str">
            <v>Lainnya (pengadministrasi Umum)</v>
          </cell>
          <cell r="N297" t="str">
            <v>pengadministrasi Umum</v>
          </cell>
        </row>
        <row r="298">
          <cell r="C298" t="str">
            <v>2012.05.01.0942</v>
          </cell>
          <cell r="D298" t="str">
            <v>GAHAN SANJAYA,A.Md</v>
          </cell>
          <cell r="E298">
            <v>30477</v>
          </cell>
          <cell r="F298" t="str">
            <v>D-III Ekonomi Akuntansi</v>
          </cell>
          <cell r="G298">
            <v>2005</v>
          </cell>
          <cell r="H298" t="str">
            <v>814.1/ /SK /BKD-II.2/2015</v>
          </cell>
          <cell r="I298">
            <v>42005</v>
          </cell>
          <cell r="J298">
            <v>2</v>
          </cell>
          <cell r="K298">
            <v>8</v>
          </cell>
          <cell r="L298">
            <v>1400000</v>
          </cell>
          <cell r="M298" t="str">
            <v>Lainnya (Pengadministrasi Umum)</v>
          </cell>
          <cell r="N298" t="str">
            <v>Pengadministrasi Umum</v>
          </cell>
        </row>
        <row r="299">
          <cell r="C299" t="str">
            <v>2012.05.01.0943</v>
          </cell>
          <cell r="D299" t="str">
            <v>GAMAL ABDEL NASSER</v>
          </cell>
          <cell r="E299">
            <v>32659</v>
          </cell>
          <cell r="F299" t="str">
            <v>STM Elektronika</v>
          </cell>
          <cell r="G299">
            <v>2008</v>
          </cell>
          <cell r="H299" t="str">
            <v>814.1/ /SK /BKD-II.2/2015</v>
          </cell>
          <cell r="I299">
            <v>42005</v>
          </cell>
          <cell r="J299">
            <v>2</v>
          </cell>
          <cell r="K299">
            <v>8</v>
          </cell>
          <cell r="L299">
            <v>1350000</v>
          </cell>
          <cell r="M299" t="str">
            <v>Lainnya (pengadministrasi Umum)</v>
          </cell>
          <cell r="N299" t="str">
            <v>pengadministrasi Umum</v>
          </cell>
        </row>
        <row r="300">
          <cell r="C300" t="str">
            <v>2012.05.01.0945</v>
          </cell>
          <cell r="D300" t="str">
            <v>CHERLIN NOVITA</v>
          </cell>
          <cell r="E300">
            <v>28069</v>
          </cell>
          <cell r="F300" t="str">
            <v>STM Bangunan</v>
          </cell>
          <cell r="G300">
            <v>1995</v>
          </cell>
          <cell r="H300" t="str">
            <v>814.1/ /SK /BKD-II.2/2015</v>
          </cell>
          <cell r="I300">
            <v>42005</v>
          </cell>
          <cell r="J300">
            <v>2</v>
          </cell>
          <cell r="K300">
            <v>8</v>
          </cell>
          <cell r="L300">
            <v>1350000</v>
          </cell>
          <cell r="M300" t="str">
            <v>Lainnya (pengadministrasi Umum)</v>
          </cell>
          <cell r="N300" t="str">
            <v>pengadministrasi Umum</v>
          </cell>
        </row>
        <row r="301">
          <cell r="C301" t="str">
            <v>2012.07.01.0996</v>
          </cell>
          <cell r="D301" t="str">
            <v>Hj.REVINA YULIA ADHADINA</v>
          </cell>
          <cell r="E301">
            <v>32697</v>
          </cell>
          <cell r="F301" t="str">
            <v>SMA A.3 / IPS</v>
          </cell>
          <cell r="G301">
            <v>2007</v>
          </cell>
          <cell r="H301" t="str">
            <v>814.1/ /SK /BKD-II.2/2015</v>
          </cell>
          <cell r="I301">
            <v>42005</v>
          </cell>
          <cell r="J301">
            <v>2</v>
          </cell>
          <cell r="K301">
            <v>6</v>
          </cell>
          <cell r="L301">
            <v>1350000</v>
          </cell>
          <cell r="M301" t="str">
            <v>Lainnya (pengadministrasi Umum)</v>
          </cell>
          <cell r="N301" t="str">
            <v>pengadministrasi Umum</v>
          </cell>
        </row>
        <row r="302">
          <cell r="C302" t="str">
            <v>2014.01.01.1304</v>
          </cell>
          <cell r="D302" t="str">
            <v>YAHYA FAHREZZA</v>
          </cell>
          <cell r="E302">
            <v>34397</v>
          </cell>
          <cell r="F302" t="str">
            <v>SMA A.3 / IPS</v>
          </cell>
          <cell r="G302">
            <v>2012</v>
          </cell>
          <cell r="H302" t="str">
            <v>814.1/ /SK/BKD-II.2/2015</v>
          </cell>
          <cell r="I302">
            <v>42005</v>
          </cell>
          <cell r="J302">
            <v>1</v>
          </cell>
          <cell r="K302">
            <v>0</v>
          </cell>
          <cell r="L302">
            <v>1350000</v>
          </cell>
          <cell r="M302" t="str">
            <v>Lainnya (Pengadministrasi Umum)</v>
          </cell>
          <cell r="N302" t="str">
            <v>Pengadministrasi Umum</v>
          </cell>
        </row>
        <row r="303">
          <cell r="C303" t="str">
            <v>2014.01.01.1364</v>
          </cell>
          <cell r="D303" t="str">
            <v>ANASTASIUS AVUN, S.Sos</v>
          </cell>
          <cell r="E303">
            <v>32393</v>
          </cell>
          <cell r="F303" t="str">
            <v>S.1 Administrasi Negara</v>
          </cell>
          <cell r="G303">
            <v>2010</v>
          </cell>
          <cell r="H303" t="str">
            <v>814.1/ /SK /BKD-II.2/2015</v>
          </cell>
          <cell r="I303">
            <v>42005</v>
          </cell>
          <cell r="J303">
            <v>1</v>
          </cell>
          <cell r="K303">
            <v>0</v>
          </cell>
          <cell r="L303">
            <v>1450000</v>
          </cell>
          <cell r="M303" t="str">
            <v>Lainnya (Pengadministrasi Umum)</v>
          </cell>
          <cell r="N303" t="str">
            <v>Pengadministrasi Umum</v>
          </cell>
        </row>
        <row r="304">
          <cell r="C304" t="str">
            <v>2014.01.01.1402</v>
          </cell>
          <cell r="D304" t="str">
            <v>ANATOLIUS BAHALAN TIGANG</v>
          </cell>
          <cell r="E304">
            <v>32327</v>
          </cell>
          <cell r="F304" t="str">
            <v>SLTA Kejuruan</v>
          </cell>
          <cell r="G304">
            <v>2007</v>
          </cell>
          <cell r="H304" t="str">
            <v>814.1/ /SK /BKD-II.2/2015</v>
          </cell>
          <cell r="I304">
            <v>42005</v>
          </cell>
          <cell r="J304">
            <v>1</v>
          </cell>
          <cell r="K304">
            <v>0</v>
          </cell>
          <cell r="L304">
            <v>1350000</v>
          </cell>
          <cell r="M304" t="str">
            <v>Lainnya (Pengadministrasi Umum)</v>
          </cell>
          <cell r="N304" t="str">
            <v>Pengadministrasi Umum</v>
          </cell>
        </row>
        <row r="305">
          <cell r="C305" t="str">
            <v>2015.07.01.1688</v>
          </cell>
          <cell r="D305" t="str">
            <v>KURNIA SASMI</v>
          </cell>
          <cell r="E305">
            <v>35179</v>
          </cell>
          <cell r="F305" t="str">
            <v>Tidak Sekolah</v>
          </cell>
          <cell r="I305" t="str">
            <v>00-00-0000</v>
          </cell>
          <cell r="L305">
            <v>0</v>
          </cell>
          <cell r="N305">
            <v>0</v>
          </cell>
        </row>
        <row r="306">
          <cell r="N306">
            <v>0</v>
          </cell>
        </row>
        <row r="307">
          <cell r="C307" t="str">
            <v>2011.09.01.0478</v>
          </cell>
          <cell r="D307" t="str">
            <v>NOFA JULHANJAR,S.Pd</v>
          </cell>
          <cell r="E307">
            <v>31721</v>
          </cell>
          <cell r="F307" t="str">
            <v>S.1 Pendidikan</v>
          </cell>
          <cell r="G307">
            <v>2011</v>
          </cell>
          <cell r="H307" t="str">
            <v>814.1/ /SK/BKD-II.2/2015</v>
          </cell>
          <cell r="I307">
            <v>42005</v>
          </cell>
          <cell r="J307">
            <v>3</v>
          </cell>
          <cell r="K307">
            <v>4</v>
          </cell>
          <cell r="L307">
            <v>1450000</v>
          </cell>
          <cell r="M307" t="str">
            <v>Lainnya (Pengadministrasi Umum)</v>
          </cell>
          <cell r="N307" t="str">
            <v>Pengadministrasi Umum</v>
          </cell>
        </row>
        <row r="308">
          <cell r="C308" t="str">
            <v>2012.01.01.0624</v>
          </cell>
          <cell r="D308" t="str">
            <v>RYAN RATMADHANI</v>
          </cell>
          <cell r="E308">
            <v>32974</v>
          </cell>
          <cell r="F308" t="str">
            <v>SLTA Kejuruan</v>
          </cell>
          <cell r="G308">
            <v>2008</v>
          </cell>
          <cell r="H308" t="str">
            <v>814.1/ /SK/BKD-II.2/2015</v>
          </cell>
          <cell r="I308">
            <v>42005</v>
          </cell>
          <cell r="J308">
            <v>3</v>
          </cell>
          <cell r="K308">
            <v>0</v>
          </cell>
          <cell r="L308">
            <v>1350000</v>
          </cell>
          <cell r="M308" t="str">
            <v>Lainnya (Pengolah Data Pemberdayaan Perempuan)</v>
          </cell>
          <cell r="N308" t="str">
            <v>Pengolah Data Pemberdayaan Perempuan</v>
          </cell>
        </row>
        <row r="309">
          <cell r="C309" t="str">
            <v>2012.01.01.0763</v>
          </cell>
          <cell r="D309" t="str">
            <v>RACHMA WINDA, S.Kom</v>
          </cell>
          <cell r="E309">
            <v>31684</v>
          </cell>
          <cell r="F309" t="str">
            <v>S.1 Komputer</v>
          </cell>
          <cell r="G309">
            <v>2009</v>
          </cell>
          <cell r="H309" t="str">
            <v>814.1/ /SK/BKD-II.2/2015</v>
          </cell>
          <cell r="I309">
            <v>42005</v>
          </cell>
          <cell r="J309">
            <v>3</v>
          </cell>
          <cell r="K309">
            <v>0</v>
          </cell>
          <cell r="L309">
            <v>1450000</v>
          </cell>
          <cell r="M309" t="str">
            <v>Lainnya (Operator Komputer)</v>
          </cell>
          <cell r="N309" t="str">
            <v>Operator Komputer</v>
          </cell>
        </row>
        <row r="310">
          <cell r="C310" t="str">
            <v>2013.05.01.1149</v>
          </cell>
          <cell r="D310" t="str">
            <v>PAWEKAR JATI WIRANI,SE</v>
          </cell>
          <cell r="E310">
            <v>30014</v>
          </cell>
          <cell r="F310" t="str">
            <v>S.1 Manajemen</v>
          </cell>
          <cell r="G310">
            <v>2007</v>
          </cell>
          <cell r="H310" t="str">
            <v>814.1/ /SK/BKD-II.2/2015</v>
          </cell>
          <cell r="I310">
            <v>42005</v>
          </cell>
          <cell r="J310">
            <v>1</v>
          </cell>
          <cell r="K310">
            <v>8</v>
          </cell>
          <cell r="L310">
            <v>1450000</v>
          </cell>
          <cell r="M310" t="str">
            <v>Lainnya (Pengadministrasi Umum)</v>
          </cell>
          <cell r="N310" t="str">
            <v>Pengadministrasi Umum</v>
          </cell>
        </row>
        <row r="311">
          <cell r="C311" t="str">
            <v>2013.08.01.1233</v>
          </cell>
          <cell r="D311" t="str">
            <v>RIA MERIYANTI</v>
          </cell>
          <cell r="E311">
            <v>33697</v>
          </cell>
          <cell r="F311" t="str">
            <v>SMK Kejuruan 4 Tahun</v>
          </cell>
          <cell r="G311">
            <v>2010</v>
          </cell>
          <cell r="H311" t="str">
            <v>814.1/ /SK/BKD-II.2/2015</v>
          </cell>
          <cell r="I311">
            <v>42005</v>
          </cell>
          <cell r="J311">
            <v>1</v>
          </cell>
          <cell r="K311">
            <v>5</v>
          </cell>
          <cell r="L311">
            <v>1350000</v>
          </cell>
          <cell r="M311" t="str">
            <v>Lainnya (Pengadministrasi Umum)</v>
          </cell>
          <cell r="N311" t="str">
            <v>Pengadministrasi Umum</v>
          </cell>
        </row>
        <row r="312">
          <cell r="N312">
            <v>0</v>
          </cell>
        </row>
        <row r="313">
          <cell r="C313" t="str">
            <v>2006.10.01.0193</v>
          </cell>
          <cell r="D313" t="str">
            <v>ARBAIN</v>
          </cell>
          <cell r="E313">
            <v>29378</v>
          </cell>
          <cell r="F313" t="str">
            <v>SLTA Umum</v>
          </cell>
          <cell r="G313">
            <v>1998</v>
          </cell>
          <cell r="H313" t="str">
            <v>814.1/ /SK/BKD-II.2/2015</v>
          </cell>
          <cell r="I313">
            <v>42005</v>
          </cell>
          <cell r="J313">
            <v>8</v>
          </cell>
          <cell r="K313">
            <v>3</v>
          </cell>
          <cell r="L313">
            <v>1450000</v>
          </cell>
          <cell r="M313" t="str">
            <v>Lainnya (Pengadministrasi Umum)</v>
          </cell>
          <cell r="N313" t="str">
            <v>Pengadministrasi Umum</v>
          </cell>
        </row>
        <row r="314">
          <cell r="C314" t="str">
            <v>2007.01.01.0194</v>
          </cell>
          <cell r="D314" t="str">
            <v>SUDIYONO, A.Ma</v>
          </cell>
          <cell r="E314">
            <v>28926</v>
          </cell>
          <cell r="F314" t="str">
            <v>D-II PGSD</v>
          </cell>
          <cell r="G314">
            <v>2005</v>
          </cell>
          <cell r="H314" t="str">
            <v>814.1/ /SK/BKD-II.2/2015</v>
          </cell>
          <cell r="I314">
            <v>42005</v>
          </cell>
          <cell r="J314">
            <v>8</v>
          </cell>
          <cell r="K314">
            <v>0</v>
          </cell>
          <cell r="L314">
            <v>1450000</v>
          </cell>
          <cell r="M314" t="str">
            <v>Lainnya (Pengadministrasi Umum)</v>
          </cell>
          <cell r="N314" t="str">
            <v>Pengadministrasi Umum</v>
          </cell>
        </row>
        <row r="315">
          <cell r="C315" t="str">
            <v>2009.08.01.0195</v>
          </cell>
          <cell r="D315" t="str">
            <v>ACHMAD MAULANA</v>
          </cell>
          <cell r="E315">
            <v>32598</v>
          </cell>
          <cell r="F315" t="str">
            <v>SLTA Kejuruan</v>
          </cell>
          <cell r="G315">
            <v>2006</v>
          </cell>
          <cell r="H315" t="str">
            <v>814.1/ /SK/BKD-II.2/2015</v>
          </cell>
          <cell r="I315">
            <v>42005</v>
          </cell>
          <cell r="J315">
            <v>5</v>
          </cell>
          <cell r="K315">
            <v>5</v>
          </cell>
          <cell r="L315">
            <v>1400000</v>
          </cell>
          <cell r="M315" t="str">
            <v>Lainnya (Pengadministrasi Umum)</v>
          </cell>
          <cell r="N315" t="str">
            <v>Pengadministrasi Umum</v>
          </cell>
        </row>
        <row r="316">
          <cell r="C316" t="str">
            <v>2011.05.01.0356</v>
          </cell>
          <cell r="D316" t="str">
            <v>RINNI DWI ANA WATI, S.Pd</v>
          </cell>
          <cell r="E316">
            <v>28309</v>
          </cell>
          <cell r="F316" t="str">
            <v>S.1 Pendidikan Bahasa Indonesia</v>
          </cell>
          <cell r="G316">
            <v>2002</v>
          </cell>
          <cell r="H316" t="str">
            <v>814.1/ /SK/BKD-II.2/2015</v>
          </cell>
          <cell r="I316">
            <v>42005</v>
          </cell>
          <cell r="J316">
            <v>3</v>
          </cell>
          <cell r="K316">
            <v>8</v>
          </cell>
          <cell r="L316">
            <v>1450000</v>
          </cell>
          <cell r="M316" t="str">
            <v>Lainnya (Pengadministrasi Umum)</v>
          </cell>
          <cell r="N316" t="str">
            <v>Pengadministrasi Umum</v>
          </cell>
        </row>
        <row r="317">
          <cell r="C317" t="str">
            <v>2011.08.01.0423</v>
          </cell>
          <cell r="D317" t="str">
            <v>RISSI YANTI ANISA</v>
          </cell>
          <cell r="E317">
            <v>29991</v>
          </cell>
          <cell r="F317" t="str">
            <v>SLTA Umum</v>
          </cell>
          <cell r="G317">
            <v>2001</v>
          </cell>
          <cell r="H317" t="str">
            <v>814.1/0821/SK/BKD-II.2/2014</v>
          </cell>
          <cell r="I317">
            <v>41640</v>
          </cell>
          <cell r="J317">
            <v>2</v>
          </cell>
          <cell r="K317">
            <v>5</v>
          </cell>
          <cell r="L317">
            <v>1350000</v>
          </cell>
          <cell r="M317" t="str">
            <v>Lainnya (Pengadministrasi Umum)</v>
          </cell>
          <cell r="N317" t="str">
            <v>Pengadministrasi Umum</v>
          </cell>
        </row>
        <row r="318">
          <cell r="C318" t="str">
            <v>2011.09.01.0516</v>
          </cell>
          <cell r="D318" t="str">
            <v>ZUL FAHLEVI, S.Sos</v>
          </cell>
          <cell r="E318">
            <v>31536</v>
          </cell>
          <cell r="F318" t="str">
            <v>S-2 Ilmu Administrasi</v>
          </cell>
          <cell r="G318">
            <v>2014</v>
          </cell>
          <cell r="H318" t="str">
            <v>814.1/ /SK/BKD-II.2/2015</v>
          </cell>
          <cell r="I318">
            <v>42005</v>
          </cell>
          <cell r="J318">
            <v>3</v>
          </cell>
          <cell r="K318">
            <v>4</v>
          </cell>
          <cell r="L318">
            <v>1450000</v>
          </cell>
          <cell r="M318" t="str">
            <v>Lainnya (Pengadministrasi Umum)</v>
          </cell>
          <cell r="N318" t="str">
            <v>Pengadministrasi Umum</v>
          </cell>
        </row>
        <row r="319">
          <cell r="C319" t="str">
            <v>2011.09.01.0532</v>
          </cell>
          <cell r="D319" t="str">
            <v>JUNAIDI ATMAJA, A.Md</v>
          </cell>
          <cell r="E319">
            <v>32367</v>
          </cell>
          <cell r="F319" t="str">
            <v>D-III Ekonomi Akuntansi</v>
          </cell>
          <cell r="G319">
            <v>2009</v>
          </cell>
          <cell r="H319" t="str">
            <v>814.1/ /SK/BKD-II.2/2015</v>
          </cell>
          <cell r="I319">
            <v>42005</v>
          </cell>
          <cell r="J319">
            <v>3</v>
          </cell>
          <cell r="K319">
            <v>4</v>
          </cell>
          <cell r="L319">
            <v>1400000</v>
          </cell>
          <cell r="M319" t="str">
            <v>Lainnya (Pengadministrasi Umum)</v>
          </cell>
          <cell r="N319" t="str">
            <v>Pengadministrasi Umum</v>
          </cell>
        </row>
        <row r="320">
          <cell r="C320" t="str">
            <v>2012.01.01.0741</v>
          </cell>
          <cell r="D320" t="str">
            <v>AJI SYARIFAH NURUL AIDA LAILA</v>
          </cell>
          <cell r="E320">
            <v>29050</v>
          </cell>
          <cell r="F320" t="str">
            <v>SMA A.3 / IPS</v>
          </cell>
          <cell r="G320">
            <v>1998</v>
          </cell>
          <cell r="H320" t="str">
            <v>814.1/ /SK/BKD-II.2/2015</v>
          </cell>
          <cell r="I320">
            <v>42005</v>
          </cell>
          <cell r="J320">
            <v>3</v>
          </cell>
          <cell r="K320">
            <v>0</v>
          </cell>
          <cell r="L320">
            <v>1350000</v>
          </cell>
          <cell r="M320" t="str">
            <v>Lainnya (Pengadministrasi Umum)</v>
          </cell>
          <cell r="N320" t="str">
            <v>Pengadministrasi Umum</v>
          </cell>
        </row>
        <row r="321">
          <cell r="C321" t="str">
            <v>2012.01.01.0745</v>
          </cell>
          <cell r="D321" t="str">
            <v>ERRISALDINATA, S.Sos</v>
          </cell>
          <cell r="E321">
            <v>32018</v>
          </cell>
          <cell r="F321" t="str">
            <v>S.1 Komunikasi Hubungan Internasional</v>
          </cell>
          <cell r="G321">
            <v>2011</v>
          </cell>
          <cell r="H321" t="str">
            <v>814.1/ /SK/BKD-II.2/2015</v>
          </cell>
          <cell r="I321">
            <v>42005</v>
          </cell>
          <cell r="J321">
            <v>3</v>
          </cell>
          <cell r="K321">
            <v>0</v>
          </cell>
          <cell r="L321">
            <v>1450000</v>
          </cell>
          <cell r="M321" t="str">
            <v>Lainnya (Pengadministrasi Umum)</v>
          </cell>
          <cell r="N321" t="str">
            <v>Pengadministrasi Umum</v>
          </cell>
        </row>
        <row r="322">
          <cell r="C322" t="str">
            <v>2012.04.01.0906</v>
          </cell>
          <cell r="D322" t="str">
            <v>MUHAMMAD HENDRA, SE</v>
          </cell>
          <cell r="E322">
            <v>26996</v>
          </cell>
          <cell r="F322" t="str">
            <v>S.1 Ekonomi Pembangunan</v>
          </cell>
          <cell r="G322">
            <v>2000</v>
          </cell>
          <cell r="H322" t="str">
            <v>814.1/ /SK/BKD-II.2/2015</v>
          </cell>
          <cell r="I322">
            <v>42005</v>
          </cell>
          <cell r="J322">
            <v>2</v>
          </cell>
          <cell r="K322">
            <v>9</v>
          </cell>
          <cell r="L322">
            <v>1450000</v>
          </cell>
          <cell r="M322" t="str">
            <v>Lainnya (Pengadministrasi Umum)</v>
          </cell>
          <cell r="N322" t="str">
            <v>Pengadministrasi Umum</v>
          </cell>
        </row>
        <row r="323">
          <cell r="C323" t="str">
            <v>2012.06.01.0962</v>
          </cell>
          <cell r="D323" t="str">
            <v>GUSTI RIFDAH AGUSTINA</v>
          </cell>
          <cell r="E323">
            <v>28709</v>
          </cell>
          <cell r="F323" t="str">
            <v>Sekolah Menengah Pariwisata</v>
          </cell>
          <cell r="G323">
            <v>1997</v>
          </cell>
          <cell r="H323" t="str">
            <v>814.1/ /SK/BKD.II.2/2015</v>
          </cell>
          <cell r="I323">
            <v>42005</v>
          </cell>
          <cell r="J323">
            <v>2</v>
          </cell>
          <cell r="K323">
            <v>7</v>
          </cell>
          <cell r="L323">
            <v>1350000</v>
          </cell>
          <cell r="M323" t="str">
            <v>Lainnya (Pengadministrasi Umum)</v>
          </cell>
          <cell r="N323" t="str">
            <v>Pengadministrasi Umum</v>
          </cell>
        </row>
        <row r="324">
          <cell r="C324" t="str">
            <v>2012.07.01.1004</v>
          </cell>
          <cell r="D324" t="str">
            <v>ENDANG DWI LESTARI</v>
          </cell>
          <cell r="E324">
            <v>31212</v>
          </cell>
          <cell r="F324" t="str">
            <v>S.1 Ekonomi</v>
          </cell>
          <cell r="G324">
            <v>2013</v>
          </cell>
          <cell r="H324" t="str">
            <v>814.1/ /SK/BKD-II.2/2015</v>
          </cell>
          <cell r="I324">
            <v>42005</v>
          </cell>
          <cell r="J324">
            <v>2</v>
          </cell>
          <cell r="K324">
            <v>6</v>
          </cell>
          <cell r="L324">
            <v>1350000</v>
          </cell>
          <cell r="M324" t="str">
            <v>Lainnya (Pengadministrasi Umum)</v>
          </cell>
          <cell r="N324" t="str">
            <v>Pengadministrasi Umum</v>
          </cell>
        </row>
        <row r="325">
          <cell r="C325" t="str">
            <v>2013.08.01.1232</v>
          </cell>
          <cell r="D325" t="str">
            <v>DESSY NUR ISLIANA ,S.IP</v>
          </cell>
          <cell r="E325">
            <v>32847</v>
          </cell>
          <cell r="F325" t="str">
            <v>S.1 Sosial Politik Ilmu Politik</v>
          </cell>
          <cell r="G325">
            <v>2012</v>
          </cell>
          <cell r="H325" t="str">
            <v>814.1/ /SK/BKD-II.2/2015</v>
          </cell>
          <cell r="I325">
            <v>42005</v>
          </cell>
          <cell r="J325">
            <v>1</v>
          </cell>
          <cell r="K325">
            <v>5</v>
          </cell>
          <cell r="L325">
            <v>1450000</v>
          </cell>
          <cell r="M325" t="str">
            <v>Lainnya (Pengadministrasi Umum)</v>
          </cell>
          <cell r="N325" t="str">
            <v>Pengadministrasi Umum</v>
          </cell>
        </row>
        <row r="326">
          <cell r="C326" t="str">
            <v>2014.01.01.1295</v>
          </cell>
          <cell r="D326" t="str">
            <v>SAYID ABID AZHAR AL HASNY, A.Md</v>
          </cell>
          <cell r="E326">
            <v>32671</v>
          </cell>
          <cell r="F326" t="str">
            <v>D-III Administrasi</v>
          </cell>
          <cell r="G326">
            <v>2011</v>
          </cell>
          <cell r="H326" t="str">
            <v>814.1/ /SK /BKD-II.2/2015</v>
          </cell>
          <cell r="I326">
            <v>42005</v>
          </cell>
          <cell r="J326">
            <v>1</v>
          </cell>
          <cell r="K326">
            <v>0</v>
          </cell>
          <cell r="L326">
            <v>1400000</v>
          </cell>
          <cell r="M326" t="str">
            <v>Lainnya (Pengadministrasi Umum)</v>
          </cell>
          <cell r="N326" t="str">
            <v>Pengadministrasi Umum</v>
          </cell>
        </row>
        <row r="327">
          <cell r="C327" t="str">
            <v>2014.01.01.1382</v>
          </cell>
          <cell r="D327" t="str">
            <v>MERISSA, SE</v>
          </cell>
          <cell r="E327">
            <v>29891</v>
          </cell>
          <cell r="F327" t="str">
            <v>S.1 Manajemen</v>
          </cell>
          <cell r="G327">
            <v>2013</v>
          </cell>
          <cell r="H327" t="str">
            <v>814.1/ /SK /BKD-II.2/2015</v>
          </cell>
          <cell r="I327">
            <v>42005</v>
          </cell>
          <cell r="J327">
            <v>1</v>
          </cell>
          <cell r="K327">
            <v>0</v>
          </cell>
          <cell r="L327">
            <v>1450000</v>
          </cell>
          <cell r="M327" t="str">
            <v>Lainnya (Pengadministrasi Umum)</v>
          </cell>
          <cell r="N327" t="str">
            <v>Pengadministrasi Umum</v>
          </cell>
        </row>
        <row r="328">
          <cell r="C328" t="str">
            <v>2014.01.01.1459</v>
          </cell>
          <cell r="D328" t="str">
            <v>LUTHFI ALI WARDHANA, A.Md</v>
          </cell>
          <cell r="E328">
            <v>29184</v>
          </cell>
          <cell r="F328" t="str">
            <v>D-III Manajemen Hotel</v>
          </cell>
          <cell r="G328">
            <v>2005</v>
          </cell>
          <cell r="H328" t="str">
            <v>814.1/ /SK /BKD-II.2/2015</v>
          </cell>
          <cell r="I328">
            <v>42005</v>
          </cell>
          <cell r="J328">
            <v>1</v>
          </cell>
          <cell r="K328">
            <v>0</v>
          </cell>
          <cell r="L328">
            <v>1400000</v>
          </cell>
          <cell r="M328" t="str">
            <v>Lainnya (Pengadministrasi Umum)</v>
          </cell>
          <cell r="N328" t="str">
            <v>Pengadministrasi Umum</v>
          </cell>
        </row>
        <row r="329">
          <cell r="C329" t="str">
            <v>2015.07.01.1630</v>
          </cell>
          <cell r="D329" t="str">
            <v>FARADILLA SEVDHIANTY</v>
          </cell>
          <cell r="E329">
            <v>33867</v>
          </cell>
          <cell r="F329" t="str">
            <v>Tidak Sekolah</v>
          </cell>
          <cell r="I329" t="str">
            <v>00-00-0000</v>
          </cell>
          <cell r="L329">
            <v>0</v>
          </cell>
          <cell r="N329">
            <v>0</v>
          </cell>
        </row>
        <row r="330">
          <cell r="C330" t="str">
            <v>2015.07.01.1720</v>
          </cell>
          <cell r="D330" t="str">
            <v>MUHAMMAD FAISAL</v>
          </cell>
          <cell r="E330">
            <v>34814</v>
          </cell>
          <cell r="F330" t="str">
            <v>Tidak Sekolah</v>
          </cell>
          <cell r="I330" t="str">
            <v>00-00-0000</v>
          </cell>
          <cell r="L330">
            <v>0</v>
          </cell>
          <cell r="N330">
            <v>0</v>
          </cell>
        </row>
        <row r="331">
          <cell r="N331">
            <v>0</v>
          </cell>
        </row>
        <row r="332">
          <cell r="C332" t="str">
            <v>2010.01.01.0050</v>
          </cell>
          <cell r="D332" t="str">
            <v>NUR FADLAN</v>
          </cell>
          <cell r="E332">
            <v>31435</v>
          </cell>
          <cell r="F332" t="str">
            <v>SMA A.3 / IPS</v>
          </cell>
          <cell r="G332">
            <v>2005</v>
          </cell>
          <cell r="H332" t="str">
            <v>814.1/ /SK /BKD-II.2/2015</v>
          </cell>
          <cell r="I332">
            <v>42005</v>
          </cell>
          <cell r="J332">
            <v>5</v>
          </cell>
          <cell r="K332">
            <v>0</v>
          </cell>
          <cell r="L332">
            <v>1300000</v>
          </cell>
          <cell r="M332" t="str">
            <v>Lainnya (Penjaga Keamanan Kantor / Wakar)</v>
          </cell>
          <cell r="N332" t="str">
            <v>Penjaga Keamanan Kantor / Wakar</v>
          </cell>
        </row>
        <row r="333">
          <cell r="C333" t="str">
            <v>2010.05.01.0075</v>
          </cell>
          <cell r="D333" t="str">
            <v>ICAL. AR</v>
          </cell>
          <cell r="E333">
            <v>32373</v>
          </cell>
          <cell r="F333" t="str">
            <v>Madrasah Aliyah</v>
          </cell>
          <cell r="G333">
            <v>2007</v>
          </cell>
          <cell r="H333" t="str">
            <v>814.1/ /SK /BKD-II.2/2015</v>
          </cell>
          <cell r="I333">
            <v>42005</v>
          </cell>
          <cell r="J333">
            <v>4</v>
          </cell>
          <cell r="K333">
            <v>8</v>
          </cell>
          <cell r="L333">
            <v>1350000</v>
          </cell>
          <cell r="M333" t="str">
            <v>Lainnya (Pengadministrasi Umum)</v>
          </cell>
          <cell r="N333" t="str">
            <v>Pengadministrasi Umum</v>
          </cell>
        </row>
        <row r="334">
          <cell r="C334" t="str">
            <v>2010.06.01.0080</v>
          </cell>
          <cell r="D334" t="str">
            <v>YESSY ANGGRENI, SE</v>
          </cell>
          <cell r="E334">
            <v>29468</v>
          </cell>
          <cell r="F334" t="str">
            <v>S.1 Ekonomi Manajemen</v>
          </cell>
          <cell r="G334">
            <v>2007</v>
          </cell>
          <cell r="H334" t="str">
            <v>814.1/ /SK /BKD-II.2/2015</v>
          </cell>
          <cell r="I334">
            <v>42005</v>
          </cell>
          <cell r="J334">
            <v>4</v>
          </cell>
          <cell r="K334">
            <v>7</v>
          </cell>
          <cell r="L334">
            <v>1450000</v>
          </cell>
          <cell r="M334" t="str">
            <v>Lainnya (Pengadministrasi Umum)</v>
          </cell>
          <cell r="N334" t="str">
            <v>Pengadministrasi Umum</v>
          </cell>
        </row>
        <row r="335">
          <cell r="C335" t="str">
            <v>2010.12.01.0122</v>
          </cell>
          <cell r="D335" t="str">
            <v>ANI MARLINA, SE</v>
          </cell>
          <cell r="E335">
            <v>29000</v>
          </cell>
          <cell r="F335" t="str">
            <v>S.1 Ekonomi Manajemen</v>
          </cell>
          <cell r="G335">
            <v>2002</v>
          </cell>
          <cell r="H335" t="str">
            <v>814.1/ /SK /BKD-II.2/2015</v>
          </cell>
          <cell r="I335">
            <v>42005</v>
          </cell>
          <cell r="J335">
            <v>4</v>
          </cell>
          <cell r="K335">
            <v>1</v>
          </cell>
          <cell r="L335">
            <v>1450000</v>
          </cell>
          <cell r="M335" t="str">
            <v>Lainnya (Pengadministrasi Umum)</v>
          </cell>
          <cell r="N335" t="str">
            <v>Pengadministrasi Umum</v>
          </cell>
        </row>
        <row r="336">
          <cell r="C336" t="str">
            <v>2010.12.01.0123</v>
          </cell>
          <cell r="D336" t="str">
            <v>GEMALA AUTIA, S.PdI</v>
          </cell>
          <cell r="E336">
            <v>31415</v>
          </cell>
          <cell r="F336" t="str">
            <v>S.1 Tarbiyah</v>
          </cell>
          <cell r="G336">
            <v>2007</v>
          </cell>
          <cell r="H336" t="str">
            <v>814.1/ /SK /BKD-II.2/2015</v>
          </cell>
          <cell r="I336">
            <v>42005</v>
          </cell>
          <cell r="J336">
            <v>4</v>
          </cell>
          <cell r="K336">
            <v>1</v>
          </cell>
          <cell r="L336">
            <v>1450000</v>
          </cell>
          <cell r="M336" t="str">
            <v>Lainnya (Pengadministrasi Umum)</v>
          </cell>
          <cell r="N336" t="str">
            <v>Pengadministrasi Umum</v>
          </cell>
        </row>
        <row r="337">
          <cell r="C337" t="str">
            <v>2010.12.01.0139</v>
          </cell>
          <cell r="D337" t="str">
            <v>YUDHI HIDAYATTULLAH, S.Kom</v>
          </cell>
          <cell r="E337">
            <v>30825</v>
          </cell>
          <cell r="F337" t="str">
            <v>S.1 Ilmu Komputer</v>
          </cell>
          <cell r="G337">
            <v>2009</v>
          </cell>
          <cell r="H337" t="str">
            <v>814.1/ /SK /BKD-II.2/2015</v>
          </cell>
          <cell r="I337">
            <v>42005</v>
          </cell>
          <cell r="J337">
            <v>4</v>
          </cell>
          <cell r="K337">
            <v>1</v>
          </cell>
          <cell r="L337">
            <v>1450000</v>
          </cell>
          <cell r="M337" t="str">
            <v>Lainnya (Operator Komputer)</v>
          </cell>
          <cell r="N337" t="str">
            <v>Operator Komputer</v>
          </cell>
        </row>
        <row r="338">
          <cell r="C338" t="str">
            <v>2010.12.01.0140</v>
          </cell>
          <cell r="D338" t="str">
            <v>ALESSANRIE. M, SE</v>
          </cell>
          <cell r="E338">
            <v>30166</v>
          </cell>
          <cell r="F338" t="str">
            <v>S.1 Ekonomi Akuntansi</v>
          </cell>
          <cell r="G338">
            <v>2007</v>
          </cell>
          <cell r="H338" t="str">
            <v>814.1/ /SK /BKD-II.2/2015</v>
          </cell>
          <cell r="I338">
            <v>42005</v>
          </cell>
          <cell r="J338">
            <v>4</v>
          </cell>
          <cell r="K338">
            <v>1</v>
          </cell>
          <cell r="L338">
            <v>1450000</v>
          </cell>
          <cell r="M338" t="str">
            <v>Lainnya (Pengadministrasi Keuangan)</v>
          </cell>
          <cell r="N338" t="str">
            <v>Pengadministrasi Keuangan</v>
          </cell>
        </row>
        <row r="339">
          <cell r="C339" t="str">
            <v>2010.12.01.0141</v>
          </cell>
          <cell r="D339" t="str">
            <v>JULIANDI, A.Md.KL</v>
          </cell>
          <cell r="E339">
            <v>31972</v>
          </cell>
          <cell r="F339" t="str">
            <v>D-III Kesehatan Lingkungan</v>
          </cell>
          <cell r="G339">
            <v>2010</v>
          </cell>
          <cell r="H339" t="str">
            <v>814.1/ /SK /BKD-II.2/2015</v>
          </cell>
          <cell r="I339">
            <v>42005</v>
          </cell>
          <cell r="J339">
            <v>4</v>
          </cell>
          <cell r="K339">
            <v>1</v>
          </cell>
          <cell r="L339">
            <v>1400000</v>
          </cell>
          <cell r="M339" t="str">
            <v>Lainnya (Pengadministrasi Umum)</v>
          </cell>
          <cell r="N339" t="str">
            <v>Pengadministrasi Umum</v>
          </cell>
        </row>
        <row r="340">
          <cell r="C340" t="str">
            <v>2013.04.01.1114</v>
          </cell>
          <cell r="D340" t="str">
            <v>SUBKHAN SURYA PERMANA,SE</v>
          </cell>
          <cell r="E340">
            <v>28814</v>
          </cell>
          <cell r="F340" t="str">
            <v>S.1 Manajemen</v>
          </cell>
          <cell r="G340">
            <v>2005</v>
          </cell>
          <cell r="H340" t="str">
            <v>814.1/ /SK /BKD-II.2/2015</v>
          </cell>
          <cell r="I340">
            <v>42005</v>
          </cell>
          <cell r="J340">
            <v>1</v>
          </cell>
          <cell r="K340">
            <v>9</v>
          </cell>
          <cell r="L340">
            <v>1450000</v>
          </cell>
          <cell r="M340" t="str">
            <v>Lainnya (Pengadministrasi Umum)</v>
          </cell>
          <cell r="N340" t="str">
            <v>Pengadministrasi Umum</v>
          </cell>
        </row>
        <row r="341">
          <cell r="C341" t="str">
            <v>2013.05.01.1151</v>
          </cell>
          <cell r="D341" t="str">
            <v>EKA NANDA BUDY PRATIWI,SKM</v>
          </cell>
          <cell r="E341">
            <v>32518</v>
          </cell>
          <cell r="F341" t="str">
            <v>S.1 Kesehatan Masyarakat</v>
          </cell>
          <cell r="G341">
            <v>2011</v>
          </cell>
          <cell r="H341" t="str">
            <v>814.1/0259/SK/BKD-II.2/2014</v>
          </cell>
          <cell r="I341">
            <v>41640</v>
          </cell>
          <cell r="J341">
            <v>0</v>
          </cell>
          <cell r="K341">
            <v>8</v>
          </cell>
          <cell r="L341">
            <v>1450000</v>
          </cell>
          <cell r="M341" t="str">
            <v>Lainnya (Pengadministrasi Umum)</v>
          </cell>
          <cell r="N341" t="str">
            <v>Pengadministrasi Umum</v>
          </cell>
        </row>
        <row r="342">
          <cell r="C342" t="str">
            <v>2014.01.01.1366</v>
          </cell>
          <cell r="D342" t="str">
            <v>DISKA AYU ASTINI PUTRI</v>
          </cell>
          <cell r="E342">
            <v>33440</v>
          </cell>
          <cell r="F342" t="str">
            <v>D-III Kebidanan</v>
          </cell>
          <cell r="G342">
            <v>2013</v>
          </cell>
          <cell r="H342" t="str">
            <v>814.1/ /SK /BKD-II.2/2015</v>
          </cell>
          <cell r="I342">
            <v>42005</v>
          </cell>
          <cell r="J342">
            <v>1</v>
          </cell>
          <cell r="K342">
            <v>0</v>
          </cell>
          <cell r="L342">
            <v>1400000</v>
          </cell>
          <cell r="M342" t="str">
            <v>Lainnya (Bidan)</v>
          </cell>
          <cell r="N342" t="str">
            <v>Bidan</v>
          </cell>
        </row>
        <row r="343">
          <cell r="C343" t="str">
            <v>2014.01.01.1462</v>
          </cell>
          <cell r="D343" t="str">
            <v>ARTA MAGDALENA ,A.md.Keb</v>
          </cell>
          <cell r="E343">
            <v>28045</v>
          </cell>
          <cell r="F343" t="str">
            <v>D-III Kebidanan</v>
          </cell>
          <cell r="G343">
            <v>2005</v>
          </cell>
          <cell r="H343" t="str">
            <v>814.1/ /SK /BKD-II.2/2015</v>
          </cell>
          <cell r="I343">
            <v>42005</v>
          </cell>
          <cell r="J343">
            <v>1</v>
          </cell>
          <cell r="K343">
            <v>0</v>
          </cell>
          <cell r="L343">
            <v>1400000</v>
          </cell>
          <cell r="M343" t="str">
            <v>Lainnya (Penyuluh)</v>
          </cell>
          <cell r="N343" t="str">
            <v>Penyuluh</v>
          </cell>
        </row>
        <row r="344">
          <cell r="C344" t="str">
            <v>2014.01.011462</v>
          </cell>
          <cell r="D344" t="str">
            <v>ARTHA MAGDALENA ,A.Md.Keb</v>
          </cell>
          <cell r="E344">
            <v>28045</v>
          </cell>
          <cell r="F344" t="str">
            <v>D-III Kebidanan</v>
          </cell>
          <cell r="G344">
            <v>2005</v>
          </cell>
          <cell r="H344" t="str">
            <v>814.1/ /SK /BKD-II.2/2015</v>
          </cell>
          <cell r="I344">
            <v>42005</v>
          </cell>
          <cell r="J344">
            <v>1</v>
          </cell>
          <cell r="K344">
            <v>0</v>
          </cell>
          <cell r="L344">
            <v>1400000</v>
          </cell>
          <cell r="M344" t="str">
            <v>Lainnya (Peyuluh)</v>
          </cell>
          <cell r="N344" t="str">
            <v>Peyuluh</v>
          </cell>
        </row>
        <row r="345">
          <cell r="C345" t="str">
            <v>2015.07.01.1599</v>
          </cell>
          <cell r="D345" t="str">
            <v>SELLA GANESHA, S.Tr.Keb.</v>
          </cell>
          <cell r="E345">
            <v>34021</v>
          </cell>
          <cell r="F345" t="str">
            <v>Tidak Sekolah</v>
          </cell>
          <cell r="I345" t="str">
            <v>00-00-0000</v>
          </cell>
          <cell r="L345">
            <v>0</v>
          </cell>
          <cell r="N345">
            <v>0</v>
          </cell>
        </row>
        <row r="346">
          <cell r="N346">
            <v>0</v>
          </cell>
        </row>
        <row r="347">
          <cell r="C347" t="str">
            <v>2005.09.01.0206</v>
          </cell>
          <cell r="D347" t="str">
            <v>DAURY ANDERI FERDIAN</v>
          </cell>
          <cell r="E347">
            <v>28118</v>
          </cell>
          <cell r="F347" t="str">
            <v>S.1 Ekonomi</v>
          </cell>
          <cell r="G347">
            <v>2003</v>
          </cell>
          <cell r="H347" t="str">
            <v>814.1/ /BKD-I.1/2016</v>
          </cell>
          <cell r="I347">
            <v>42370</v>
          </cell>
          <cell r="J347">
            <v>10</v>
          </cell>
          <cell r="K347">
            <v>4</v>
          </cell>
          <cell r="L347">
            <v>1550000</v>
          </cell>
          <cell r="M347" t="str">
            <v>Lainnya (Pengadministrasi Umum)</v>
          </cell>
          <cell r="N347" t="str">
            <v>Pengadministrasi Umum</v>
          </cell>
        </row>
        <row r="348">
          <cell r="C348" t="str">
            <v>2008.08.01.0205</v>
          </cell>
          <cell r="D348" t="str">
            <v>FERDY</v>
          </cell>
          <cell r="E348">
            <v>29565</v>
          </cell>
          <cell r="F348" t="str">
            <v>SMA Paket C</v>
          </cell>
          <cell r="G348">
            <v>2009</v>
          </cell>
          <cell r="H348" t="str">
            <v>814.1/ /BKD-I.1/2016</v>
          </cell>
          <cell r="I348">
            <v>42370</v>
          </cell>
          <cell r="J348">
            <v>7</v>
          </cell>
          <cell r="K348">
            <v>5</v>
          </cell>
          <cell r="L348">
            <v>1400000</v>
          </cell>
          <cell r="M348" t="str">
            <v>Lainnya (Pengadministrasi Umum)</v>
          </cell>
          <cell r="N348" t="str">
            <v>Pengadministrasi Umum</v>
          </cell>
        </row>
        <row r="349">
          <cell r="C349" t="str">
            <v>2009.06.01.0003</v>
          </cell>
          <cell r="D349" t="str">
            <v>FITRIADI RAHMAN, S.Sos ( CPNS 2015)</v>
          </cell>
          <cell r="E349">
            <v>31218</v>
          </cell>
          <cell r="F349" t="str">
            <v>S.1 Ilmu Pemerintahan</v>
          </cell>
          <cell r="G349">
            <v>2009</v>
          </cell>
          <cell r="H349" t="str">
            <v>814.1/ /SK-PJ/BKD-II.2/2014</v>
          </cell>
          <cell r="I349">
            <v>42005</v>
          </cell>
          <cell r="J349">
            <v>5</v>
          </cell>
          <cell r="K349">
            <v>7</v>
          </cell>
          <cell r="L349">
            <v>1500000</v>
          </cell>
          <cell r="M349" t="str">
            <v>Lainnya (Administrasi Umum)</v>
          </cell>
          <cell r="N349" t="str">
            <v>Administrasi Umum</v>
          </cell>
        </row>
        <row r="350">
          <cell r="C350" t="str">
            <v>2010.07.01.0089</v>
          </cell>
          <cell r="D350" t="str">
            <v>M. ISTIADI SAPUTRA, ST</v>
          </cell>
          <cell r="E350">
            <v>32006</v>
          </cell>
          <cell r="F350" t="str">
            <v>S.1 Teknik Sipil Lingkungan</v>
          </cell>
          <cell r="G350">
            <v>2010</v>
          </cell>
          <cell r="H350" t="str">
            <v>814.1/ /BKD-I.1/2016</v>
          </cell>
          <cell r="I350">
            <v>42370</v>
          </cell>
          <cell r="J350">
            <v>5</v>
          </cell>
          <cell r="K350">
            <v>6</v>
          </cell>
          <cell r="L350">
            <v>1500000</v>
          </cell>
          <cell r="M350" t="str">
            <v>Lainnya (Pengadministrasi Umum)</v>
          </cell>
          <cell r="N350" t="str">
            <v>Pengadministrasi Umum</v>
          </cell>
        </row>
        <row r="351">
          <cell r="C351" t="str">
            <v>2010.09.01.0095</v>
          </cell>
          <cell r="D351" t="str">
            <v>YUSIE FITRIA, S.Sos</v>
          </cell>
          <cell r="E351">
            <v>32273</v>
          </cell>
          <cell r="F351" t="str">
            <v>S.1 Ilmu Pemerintahan</v>
          </cell>
          <cell r="G351">
            <v>2010</v>
          </cell>
          <cell r="H351" t="str">
            <v>814.1/ /BKD-I.1/2016</v>
          </cell>
          <cell r="I351">
            <v>42370</v>
          </cell>
          <cell r="J351">
            <v>5</v>
          </cell>
          <cell r="K351">
            <v>4</v>
          </cell>
          <cell r="L351">
            <v>1500000</v>
          </cell>
          <cell r="M351" t="str">
            <v>Lainnya (Pengadministrasi Umum)</v>
          </cell>
          <cell r="N351" t="str">
            <v>Pengadministrasi Umum</v>
          </cell>
        </row>
        <row r="352">
          <cell r="C352" t="str">
            <v>2010.09.01.0096</v>
          </cell>
          <cell r="D352" t="str">
            <v>SITI RAHAYU, S.Sos</v>
          </cell>
          <cell r="E352">
            <v>31961</v>
          </cell>
          <cell r="F352" t="str">
            <v>S.1 Ilmu Pemerintahan</v>
          </cell>
          <cell r="G352">
            <v>2010</v>
          </cell>
          <cell r="H352" t="str">
            <v>814.1/ /BKD-I.1/2016</v>
          </cell>
          <cell r="I352">
            <v>42370</v>
          </cell>
          <cell r="J352">
            <v>5</v>
          </cell>
          <cell r="K352">
            <v>4</v>
          </cell>
          <cell r="L352">
            <v>1500000</v>
          </cell>
          <cell r="M352" t="str">
            <v>Lainnya (Pengadministrasi Umum)</v>
          </cell>
          <cell r="N352" t="str">
            <v>Pengadministrasi Umum</v>
          </cell>
        </row>
        <row r="353">
          <cell r="C353" t="str">
            <v>2010.11.01.0116</v>
          </cell>
          <cell r="D353" t="str">
            <v>TRI HANDAYANI</v>
          </cell>
          <cell r="E353">
            <v>32517</v>
          </cell>
          <cell r="F353" t="str">
            <v>Madrasah Aliyah</v>
          </cell>
          <cell r="G353">
            <v>2007</v>
          </cell>
          <cell r="H353" t="str">
            <v>814.1/ /BKD-I.1/2016</v>
          </cell>
          <cell r="I353">
            <v>42370</v>
          </cell>
          <cell r="J353">
            <v>5</v>
          </cell>
          <cell r="K353">
            <v>2</v>
          </cell>
          <cell r="L353">
            <v>1400000</v>
          </cell>
          <cell r="M353" t="str">
            <v>Lainnya (Staf Administrasi)</v>
          </cell>
          <cell r="N353" t="str">
            <v>Staf Administrasi</v>
          </cell>
        </row>
        <row r="354">
          <cell r="C354" t="str">
            <v>2011.05.01.0353</v>
          </cell>
          <cell r="D354" t="str">
            <v>ROMI OCTAVIA PRATAMA, SE</v>
          </cell>
          <cell r="E354">
            <v>31327</v>
          </cell>
          <cell r="F354" t="str">
            <v>S.1 Ekonomi Manajemen</v>
          </cell>
          <cell r="G354">
            <v>2008</v>
          </cell>
          <cell r="H354" t="str">
            <v>814.1/ /BKD-I.1/2016</v>
          </cell>
          <cell r="I354">
            <v>42370</v>
          </cell>
          <cell r="J354">
            <v>4</v>
          </cell>
          <cell r="K354">
            <v>7</v>
          </cell>
          <cell r="L354">
            <v>1500000</v>
          </cell>
          <cell r="M354" t="str">
            <v>Lainnya (Pengadministrasi Umum)</v>
          </cell>
          <cell r="N354" t="str">
            <v>Pengadministrasi Umum</v>
          </cell>
        </row>
        <row r="355">
          <cell r="C355" t="str">
            <v>2011.07.01.0398</v>
          </cell>
          <cell r="D355" t="str">
            <v>INDRA GIRI NOVIAL, SE</v>
          </cell>
          <cell r="E355">
            <v>30276</v>
          </cell>
          <cell r="F355" t="str">
            <v>S.1 Ekonomi Pembangunan</v>
          </cell>
          <cell r="G355">
            <v>2005</v>
          </cell>
          <cell r="H355" t="str">
            <v>814.1/ /BKD-I.1/2016</v>
          </cell>
          <cell r="I355">
            <v>42370</v>
          </cell>
          <cell r="J355">
            <v>4</v>
          </cell>
          <cell r="K355">
            <v>6</v>
          </cell>
          <cell r="L355">
            <v>1500000</v>
          </cell>
          <cell r="M355" t="str">
            <v>Lainnya (Pengadministrasi Umum)</v>
          </cell>
          <cell r="N355" t="str">
            <v>Pengadministrasi Umum</v>
          </cell>
        </row>
        <row r="356">
          <cell r="C356" t="str">
            <v>2011.07.01.0409</v>
          </cell>
          <cell r="D356" t="str">
            <v>MUHAMMAD NASIR, SE</v>
          </cell>
          <cell r="E356">
            <v>29399</v>
          </cell>
          <cell r="F356" t="str">
            <v>S.1 Ekonomi Manajemen</v>
          </cell>
          <cell r="G356">
            <v>2004</v>
          </cell>
          <cell r="H356" t="str">
            <v>814.1/ /BKD-I.1/2016</v>
          </cell>
          <cell r="I356">
            <v>42370</v>
          </cell>
          <cell r="J356">
            <v>4</v>
          </cell>
          <cell r="K356">
            <v>6</v>
          </cell>
          <cell r="L356">
            <v>1450000</v>
          </cell>
          <cell r="M356" t="str">
            <v>Lainnya (Pengadministrasi Umum)</v>
          </cell>
          <cell r="N356" t="str">
            <v>Pengadministrasi Umum</v>
          </cell>
        </row>
        <row r="357">
          <cell r="C357" t="str">
            <v>2012.01.01.0707</v>
          </cell>
          <cell r="D357" t="str">
            <v>JAINUDIN, SE</v>
          </cell>
          <cell r="E357">
            <v>30631</v>
          </cell>
          <cell r="F357" t="str">
            <v>S.1 Manajemen</v>
          </cell>
          <cell r="G357">
            <v>2009</v>
          </cell>
          <cell r="H357" t="str">
            <v>814.1/ /BKD-I.1/2016</v>
          </cell>
          <cell r="I357">
            <v>42370</v>
          </cell>
          <cell r="J357">
            <v>4</v>
          </cell>
          <cell r="K357">
            <v>0</v>
          </cell>
          <cell r="L357">
            <v>1450000</v>
          </cell>
          <cell r="M357" t="str">
            <v>Lainnya (Pengadministrasi Umum)</v>
          </cell>
          <cell r="N357" t="str">
            <v>Pengadministrasi Umum</v>
          </cell>
        </row>
        <row r="358">
          <cell r="C358" t="str">
            <v>2012.01.01.0793</v>
          </cell>
          <cell r="D358" t="str">
            <v>RATNA SARI</v>
          </cell>
          <cell r="E358">
            <v>30205</v>
          </cell>
          <cell r="F358" t="str">
            <v>SMA A.3 / IPS</v>
          </cell>
          <cell r="G358">
            <v>2001</v>
          </cell>
          <cell r="H358" t="str">
            <v>814.1/ /BKD-I.1/2016</v>
          </cell>
          <cell r="I358">
            <v>42370</v>
          </cell>
          <cell r="J358">
            <v>4</v>
          </cell>
          <cell r="K358">
            <v>0</v>
          </cell>
          <cell r="L358">
            <v>1350000</v>
          </cell>
          <cell r="M358" t="str">
            <v>Lainnya (Pengadministrasi Umum)</v>
          </cell>
          <cell r="N358" t="str">
            <v>Pengadministrasi Umum</v>
          </cell>
        </row>
        <row r="359">
          <cell r="C359" t="str">
            <v>2012.06.01.0979</v>
          </cell>
          <cell r="D359" t="str">
            <v>DEDDY SEPTIAN</v>
          </cell>
          <cell r="E359">
            <v>33049</v>
          </cell>
          <cell r="F359" t="str">
            <v>SMK Akuntansi</v>
          </cell>
          <cell r="G359">
            <v>2009</v>
          </cell>
          <cell r="H359" t="str">
            <v>814.1/ /BKD-I.1/2016</v>
          </cell>
          <cell r="I359">
            <v>42370</v>
          </cell>
          <cell r="J359">
            <v>3</v>
          </cell>
          <cell r="K359">
            <v>8</v>
          </cell>
          <cell r="L359">
            <v>1350000</v>
          </cell>
          <cell r="M359" t="str">
            <v>Lainnya (Pengadministrasi Umum)</v>
          </cell>
          <cell r="N359" t="str">
            <v>Pengadministrasi Umum</v>
          </cell>
        </row>
        <row r="360">
          <cell r="C360" t="str">
            <v>2012.08.01.1013</v>
          </cell>
          <cell r="D360" t="str">
            <v>ANDELLA NUR HANDAYANI</v>
          </cell>
          <cell r="E360">
            <v>34438</v>
          </cell>
          <cell r="F360" t="str">
            <v>SLTA Umum</v>
          </cell>
          <cell r="G360">
            <v>2011</v>
          </cell>
          <cell r="H360" t="str">
            <v>814.1/ /BKD-I.1/2016</v>
          </cell>
          <cell r="I360">
            <v>42370</v>
          </cell>
          <cell r="J360">
            <v>3</v>
          </cell>
          <cell r="K360">
            <v>5</v>
          </cell>
          <cell r="L360">
            <v>1350000</v>
          </cell>
          <cell r="M360" t="str">
            <v>Lainnya (Pengadministrasi Umum)</v>
          </cell>
          <cell r="N360" t="str">
            <v>Pengadministrasi Umum</v>
          </cell>
        </row>
        <row r="361">
          <cell r="C361" t="str">
            <v>2012.09.01.1040</v>
          </cell>
          <cell r="D361" t="str">
            <v>THEODOSIA LAHAI DING, S.Sos</v>
          </cell>
          <cell r="E361">
            <v>31504</v>
          </cell>
          <cell r="F361" t="str">
            <v>S.1 Ilmu Komunikasi</v>
          </cell>
          <cell r="G361">
            <v>2008</v>
          </cell>
          <cell r="H361" t="str">
            <v>814.1/ /BKD-I.1/2016</v>
          </cell>
          <cell r="I361">
            <v>42370</v>
          </cell>
          <cell r="J361">
            <v>3</v>
          </cell>
          <cell r="K361">
            <v>4</v>
          </cell>
          <cell r="L361">
            <v>1450000</v>
          </cell>
          <cell r="M361" t="str">
            <v>Lainnya (Pengadministrasi Umum)</v>
          </cell>
          <cell r="N361" t="str">
            <v>Pengadministrasi Umum</v>
          </cell>
        </row>
        <row r="362">
          <cell r="C362" t="str">
            <v>2012.10.01.1059</v>
          </cell>
          <cell r="D362" t="str">
            <v>AYU NOVITASARI, S.Sos</v>
          </cell>
          <cell r="E362">
            <v>33189</v>
          </cell>
          <cell r="F362" t="str">
            <v>S.1 Sosial</v>
          </cell>
          <cell r="G362">
            <v>2012</v>
          </cell>
          <cell r="H362" t="str">
            <v>814.1/ /BKD-I.1/2016</v>
          </cell>
          <cell r="I362">
            <v>42370</v>
          </cell>
          <cell r="J362">
            <v>3</v>
          </cell>
          <cell r="K362">
            <v>3</v>
          </cell>
          <cell r="L362">
            <v>1450000</v>
          </cell>
          <cell r="M362" t="str">
            <v>Lainnya (Pengadministrasi Umum)</v>
          </cell>
          <cell r="N362" t="str">
            <v>Pengadministrasi Umum</v>
          </cell>
        </row>
        <row r="363">
          <cell r="C363" t="str">
            <v>2013.02.01.1076</v>
          </cell>
          <cell r="D363" t="str">
            <v>JATI HANAFI, S.Sos</v>
          </cell>
          <cell r="E363">
            <v>31750</v>
          </cell>
          <cell r="F363" t="str">
            <v>S.1 Administrasi Negara</v>
          </cell>
          <cell r="G363">
            <v>2011</v>
          </cell>
          <cell r="H363" t="str">
            <v>814.1/ /BKD-I.1/2016</v>
          </cell>
          <cell r="I363">
            <v>42370</v>
          </cell>
          <cell r="J363">
            <v>3</v>
          </cell>
          <cell r="K363">
            <v>0</v>
          </cell>
          <cell r="L363">
            <v>1450000</v>
          </cell>
          <cell r="M363" t="str">
            <v>Lainnya (Pengadministrasi Umum)</v>
          </cell>
          <cell r="N363" t="str">
            <v>Pengadministrasi Umum</v>
          </cell>
        </row>
        <row r="364">
          <cell r="C364" t="str">
            <v>2013.03.01.1108</v>
          </cell>
          <cell r="D364" t="str">
            <v>SUCI PRA SETIAWATI</v>
          </cell>
          <cell r="E364">
            <v>30776</v>
          </cell>
          <cell r="F364" t="str">
            <v>SMK Kejuruan 4 Tahun</v>
          </cell>
          <cell r="G364">
            <v>2002</v>
          </cell>
          <cell r="H364" t="str">
            <v>814.1/ /BKD-I.1/2016</v>
          </cell>
          <cell r="I364">
            <v>42370</v>
          </cell>
          <cell r="J364">
            <v>2</v>
          </cell>
          <cell r="K364">
            <v>9</v>
          </cell>
          <cell r="L364">
            <v>1350000</v>
          </cell>
          <cell r="M364" t="str">
            <v>Lainnya (Pengadministrasi Umum)</v>
          </cell>
          <cell r="N364" t="str">
            <v>Pengadministrasi Umum</v>
          </cell>
        </row>
        <row r="365">
          <cell r="C365" t="str">
            <v>2013.05.01.1138</v>
          </cell>
          <cell r="D365" t="str">
            <v>SELVIA OKTAVIANI, S.Kom</v>
          </cell>
          <cell r="E365">
            <v>29522</v>
          </cell>
          <cell r="F365" t="str">
            <v>S.1 Ilmu Komputer</v>
          </cell>
          <cell r="G365">
            <v>2006</v>
          </cell>
          <cell r="H365" t="str">
            <v>814.1/ /BKD-I.1/2016</v>
          </cell>
          <cell r="I365">
            <v>42370</v>
          </cell>
          <cell r="J365">
            <v>2</v>
          </cell>
          <cell r="K365">
            <v>8</v>
          </cell>
          <cell r="L365">
            <v>1450000</v>
          </cell>
          <cell r="M365" t="str">
            <v>Lainnya (Pengadministrasi Umum)</v>
          </cell>
          <cell r="N365" t="str">
            <v>Pengadministrasi Umum</v>
          </cell>
        </row>
        <row r="366">
          <cell r="C366" t="str">
            <v>2013.07.01.1209</v>
          </cell>
          <cell r="D366" t="str">
            <v>VICKY ISTIANZA TARIMA</v>
          </cell>
          <cell r="E366">
            <v>34167</v>
          </cell>
          <cell r="F366" t="str">
            <v>SMA Paket C</v>
          </cell>
          <cell r="G366">
            <v>2012</v>
          </cell>
          <cell r="H366" t="str">
            <v>814.1/ /BKD-I.1/2016</v>
          </cell>
          <cell r="I366">
            <v>42370</v>
          </cell>
          <cell r="J366">
            <v>2</v>
          </cell>
          <cell r="K366">
            <v>6</v>
          </cell>
          <cell r="L366">
            <v>1350000</v>
          </cell>
          <cell r="M366" t="str">
            <v>Lainnya (Pengadministrasi Umum)</v>
          </cell>
          <cell r="N366" t="str">
            <v>Pengadministrasi Umum</v>
          </cell>
        </row>
        <row r="367">
          <cell r="C367" t="str">
            <v>2013.08.01.1226</v>
          </cell>
          <cell r="D367" t="str">
            <v>UTAMI DEWI, M.A</v>
          </cell>
          <cell r="E367">
            <v>31619</v>
          </cell>
          <cell r="F367" t="str">
            <v>S-2 Ilmu Komunikasi</v>
          </cell>
          <cell r="G367">
            <v>2013</v>
          </cell>
          <cell r="H367" t="str">
            <v>814.1/ /BKD-I.1/2016</v>
          </cell>
          <cell r="I367">
            <v>42370</v>
          </cell>
          <cell r="J367">
            <v>2</v>
          </cell>
          <cell r="K367">
            <v>5</v>
          </cell>
          <cell r="L367">
            <v>1450000</v>
          </cell>
          <cell r="M367" t="str">
            <v>Lainnya (Pengadministrasi Umum)</v>
          </cell>
          <cell r="N367" t="str">
            <v>Pengadministrasi Umum</v>
          </cell>
        </row>
        <row r="368">
          <cell r="C368" t="str">
            <v>2014.01.01.1270</v>
          </cell>
          <cell r="D368" t="str">
            <v>HASIBUAN ABDILLAH IDRIS, A.Md</v>
          </cell>
          <cell r="E368">
            <v>34074</v>
          </cell>
          <cell r="F368" t="str">
            <v>D-III/A-III Arsitektur</v>
          </cell>
          <cell r="G368">
            <v>2013</v>
          </cell>
          <cell r="H368" t="str">
            <v>814.1/ /BKD-I.1/2016</v>
          </cell>
          <cell r="I368">
            <v>42370</v>
          </cell>
          <cell r="J368">
            <v>2</v>
          </cell>
          <cell r="K368">
            <v>0</v>
          </cell>
          <cell r="L368">
            <v>1400000</v>
          </cell>
          <cell r="M368" t="str">
            <v>Lainnya (Pengadministrasi Umum)</v>
          </cell>
          <cell r="N368" t="str">
            <v>Pengadministrasi Umum</v>
          </cell>
        </row>
        <row r="369">
          <cell r="C369" t="str">
            <v>2014.01.01.1303</v>
          </cell>
          <cell r="D369" t="str">
            <v>EVA NELIATI, S.I.Kom</v>
          </cell>
          <cell r="E369">
            <v>33463</v>
          </cell>
          <cell r="F369" t="str">
            <v>S.1 Ilmu Komunikasi</v>
          </cell>
          <cell r="G369">
            <v>2013</v>
          </cell>
          <cell r="H369" t="str">
            <v>814.1/ /BKD-I.1/2016</v>
          </cell>
          <cell r="I369">
            <v>42370</v>
          </cell>
          <cell r="J369">
            <v>2</v>
          </cell>
          <cell r="K369">
            <v>0</v>
          </cell>
          <cell r="L369">
            <v>1450000</v>
          </cell>
          <cell r="M369" t="str">
            <v>Lainnya (Operator Komputer)</v>
          </cell>
          <cell r="N369" t="str">
            <v>Operator Komputer</v>
          </cell>
        </row>
        <row r="370">
          <cell r="C370" t="str">
            <v>2014.01.01.1314</v>
          </cell>
          <cell r="D370" t="str">
            <v>DEWI SEPTINA B, SE</v>
          </cell>
          <cell r="E370">
            <v>30215</v>
          </cell>
          <cell r="F370" t="str">
            <v>S.1 Manajemen</v>
          </cell>
          <cell r="G370">
            <v>2014</v>
          </cell>
          <cell r="H370" t="str">
            <v>814.1/ /BKD-I.1/2016</v>
          </cell>
          <cell r="I370">
            <v>42370</v>
          </cell>
          <cell r="J370">
            <v>2</v>
          </cell>
          <cell r="K370">
            <v>0</v>
          </cell>
          <cell r="L370">
            <v>1450000</v>
          </cell>
          <cell r="M370" t="str">
            <v>Lainnya (Pengadministrasi Umum)</v>
          </cell>
          <cell r="N370" t="str">
            <v>Pengadministrasi Umum</v>
          </cell>
        </row>
        <row r="371">
          <cell r="C371" t="str">
            <v>2014.01.01.1330</v>
          </cell>
          <cell r="D371" t="str">
            <v>FITRI ELLITA, S.S.T</v>
          </cell>
          <cell r="E371">
            <v>32986</v>
          </cell>
          <cell r="F371" t="str">
            <v>D-IV SARJANA SAINS TERAPAN</v>
          </cell>
          <cell r="G371">
            <v>2012</v>
          </cell>
          <cell r="H371" t="str">
            <v>814.1/ /BKD-I.1/2016</v>
          </cell>
          <cell r="I371">
            <v>42370</v>
          </cell>
          <cell r="J371">
            <v>2</v>
          </cell>
          <cell r="K371">
            <v>0</v>
          </cell>
          <cell r="L371">
            <v>1450000</v>
          </cell>
          <cell r="M371" t="str">
            <v>Lainnya (Pengadministrasi Umum)</v>
          </cell>
          <cell r="N371" t="str">
            <v>Pengadministrasi Umum</v>
          </cell>
        </row>
        <row r="372">
          <cell r="C372" t="str">
            <v>2014.01.01.1332</v>
          </cell>
          <cell r="D372" t="str">
            <v>MARTA LUHUNG</v>
          </cell>
          <cell r="E372">
            <v>34049</v>
          </cell>
          <cell r="F372" t="str">
            <v>SMA A.3 / IPS</v>
          </cell>
          <cell r="G372">
            <v>2013</v>
          </cell>
          <cell r="H372" t="str">
            <v>814.1/ /BKD-I.1/2016</v>
          </cell>
          <cell r="I372">
            <v>42370</v>
          </cell>
          <cell r="J372">
            <v>2</v>
          </cell>
          <cell r="K372">
            <v>0</v>
          </cell>
          <cell r="L372">
            <v>1350000</v>
          </cell>
          <cell r="M372" t="str">
            <v>Lainnya (Pengadministrasi Umum)</v>
          </cell>
          <cell r="N372" t="str">
            <v>Pengadministrasi Umum</v>
          </cell>
        </row>
        <row r="373">
          <cell r="C373" t="str">
            <v>2015.07.01.1481</v>
          </cell>
          <cell r="D373" t="str">
            <v>SITTI HAMIDAH</v>
          </cell>
          <cell r="E373">
            <v>30460</v>
          </cell>
          <cell r="F373" t="str">
            <v>MA A.3 / IPS</v>
          </cell>
          <cell r="H373" t="str">
            <v>814.1/ /BKD-I.1/2016</v>
          </cell>
          <cell r="I373">
            <v>42370</v>
          </cell>
          <cell r="J373">
            <v>0</v>
          </cell>
          <cell r="K373">
            <v>6</v>
          </cell>
          <cell r="L373">
            <v>1350000</v>
          </cell>
          <cell r="M373" t="str">
            <v>Lainnya (Pengadministrasi Umum)</v>
          </cell>
          <cell r="N373" t="str">
            <v>Pengadministrasi Umum</v>
          </cell>
        </row>
        <row r="374">
          <cell r="C374" t="str">
            <v>2015.07.01.1505</v>
          </cell>
          <cell r="D374" t="str">
            <v>HARMEDIA PERSADA,S.Psi</v>
          </cell>
          <cell r="E374">
            <v>31501</v>
          </cell>
          <cell r="F374" t="str">
            <v>S.1 Psikologi</v>
          </cell>
          <cell r="G374">
            <v>2013</v>
          </cell>
          <cell r="H374" t="str">
            <v>814.1/ /BKD-I.1/2016</v>
          </cell>
          <cell r="I374">
            <v>42370</v>
          </cell>
          <cell r="J374">
            <v>0</v>
          </cell>
          <cell r="K374">
            <v>6</v>
          </cell>
          <cell r="L374">
            <v>1450000</v>
          </cell>
          <cell r="M374" t="str">
            <v>Lainnya (Pengadministrasi Umum)</v>
          </cell>
          <cell r="N374" t="str">
            <v>Pengadministrasi Umum</v>
          </cell>
        </row>
        <row r="375">
          <cell r="C375" t="str">
            <v>2015.07.01.1537</v>
          </cell>
          <cell r="D375" t="str">
            <v>MAISARAH AYU WANDIRA</v>
          </cell>
          <cell r="E375">
            <v>35553</v>
          </cell>
          <cell r="F375" t="str">
            <v>SMP</v>
          </cell>
          <cell r="G375">
            <v>2012</v>
          </cell>
          <cell r="H375" t="str">
            <v>814.1/ /BKD-I.1/2016</v>
          </cell>
          <cell r="I375">
            <v>42370</v>
          </cell>
          <cell r="J375">
            <v>0</v>
          </cell>
          <cell r="K375">
            <v>6</v>
          </cell>
          <cell r="L375">
            <v>1300000</v>
          </cell>
          <cell r="M375" t="str">
            <v>Lainnya (Pengadministrasi Umum)</v>
          </cell>
          <cell r="N375" t="str">
            <v>Pengadministrasi Umum</v>
          </cell>
        </row>
        <row r="376">
          <cell r="C376" t="str">
            <v>2015.07.01.1565</v>
          </cell>
          <cell r="D376" t="str">
            <v>ARI DARMAWAN,SH</v>
          </cell>
          <cell r="E376">
            <v>32756</v>
          </cell>
          <cell r="F376" t="str">
            <v>S.1 Ilmu Hukum</v>
          </cell>
          <cell r="G376">
            <v>2014</v>
          </cell>
          <cell r="H376" t="str">
            <v>814.1/ /BKD-I.1/2016</v>
          </cell>
          <cell r="I376">
            <v>42370</v>
          </cell>
          <cell r="J376">
            <v>0</v>
          </cell>
          <cell r="K376">
            <v>6</v>
          </cell>
          <cell r="L376">
            <v>1450000</v>
          </cell>
          <cell r="M376" t="str">
            <v>Lainnya (Pengadministrasi Umum)</v>
          </cell>
          <cell r="N376" t="str">
            <v>Pengadministrasi Umum</v>
          </cell>
        </row>
        <row r="377">
          <cell r="C377" t="str">
            <v>2015.07.01.1614</v>
          </cell>
          <cell r="D377" t="str">
            <v>ACHMAD MAULANA BAHRI</v>
          </cell>
          <cell r="E377">
            <v>34936</v>
          </cell>
          <cell r="F377" t="str">
            <v>SMA A.3 / IPS</v>
          </cell>
          <cell r="G377">
            <v>2014</v>
          </cell>
          <cell r="H377" t="str">
            <v>814.1/ /BKD-I.1/2016</v>
          </cell>
          <cell r="I377">
            <v>42370</v>
          </cell>
          <cell r="J377">
            <v>0</v>
          </cell>
          <cell r="K377">
            <v>6</v>
          </cell>
          <cell r="L377">
            <v>1350000</v>
          </cell>
          <cell r="M377" t="str">
            <v>Lainnya (Pengadministrasi Umum)</v>
          </cell>
          <cell r="N377" t="str">
            <v>Pengadministrasi Umum</v>
          </cell>
        </row>
        <row r="378">
          <cell r="C378" t="str">
            <v>2015.07.01.1664</v>
          </cell>
          <cell r="D378" t="str">
            <v>ANNISA RAHMA UTARI,S.Kom</v>
          </cell>
          <cell r="E378">
            <v>34463</v>
          </cell>
          <cell r="F378" t="str">
            <v>Tidak Sekolah</v>
          </cell>
          <cell r="G378">
            <v>2015</v>
          </cell>
          <cell r="H378" t="str">
            <v>814.1/ /BKD-I.1/2016</v>
          </cell>
          <cell r="I378">
            <v>42370</v>
          </cell>
          <cell r="J378">
            <v>0</v>
          </cell>
          <cell r="K378">
            <v>6</v>
          </cell>
          <cell r="L378">
            <v>1450000</v>
          </cell>
          <cell r="M378" t="str">
            <v>Lainnya (Pengadministrasi Umum)</v>
          </cell>
          <cell r="N378" t="str">
            <v>Pengadministrasi Umum</v>
          </cell>
        </row>
        <row r="379">
          <cell r="C379" t="str">
            <v>2015.07.01.1684</v>
          </cell>
          <cell r="D379" t="str">
            <v>BUDI MULYADI</v>
          </cell>
          <cell r="E379">
            <v>30687</v>
          </cell>
          <cell r="F379" t="str">
            <v>SMA A.3 / IPS</v>
          </cell>
          <cell r="G379">
            <v>2002</v>
          </cell>
          <cell r="H379" t="str">
            <v>814.1/ /BKD-I.1/2016</v>
          </cell>
          <cell r="I379">
            <v>42370</v>
          </cell>
          <cell r="J379">
            <v>0</v>
          </cell>
          <cell r="K379">
            <v>6</v>
          </cell>
          <cell r="L379">
            <v>1350000</v>
          </cell>
          <cell r="M379" t="str">
            <v>Lainnya (Pengadministrasi Umum)</v>
          </cell>
          <cell r="N379" t="str">
            <v>Pengadministrasi Umum</v>
          </cell>
        </row>
        <row r="380">
          <cell r="C380" t="str">
            <v>2015.07.1511</v>
          </cell>
          <cell r="D380" t="str">
            <v>WAHYU PINTOKO,A.Md</v>
          </cell>
          <cell r="E380">
            <v>28868</v>
          </cell>
          <cell r="F380" t="str">
            <v>Tidak Sekolah</v>
          </cell>
          <cell r="G380">
            <v>2002</v>
          </cell>
          <cell r="H380" t="str">
            <v>814.1/ /BKD-I.1/2016</v>
          </cell>
          <cell r="I380">
            <v>42370</v>
          </cell>
          <cell r="J380">
            <v>1</v>
          </cell>
          <cell r="K380">
            <v>0</v>
          </cell>
          <cell r="L380">
            <v>1400000</v>
          </cell>
          <cell r="M380" t="str">
            <v>Lainnya (Pengadministrasi Umum)</v>
          </cell>
          <cell r="N380" t="str">
            <v>Pengadministrasi Umum</v>
          </cell>
        </row>
        <row r="381">
          <cell r="N381">
            <v>0</v>
          </cell>
        </row>
        <row r="382">
          <cell r="C382" t="str">
            <v>2005.10.01.0278</v>
          </cell>
          <cell r="D382" t="str">
            <v>FEBRIANNUR</v>
          </cell>
          <cell r="E382">
            <v>30723</v>
          </cell>
          <cell r="F382" t="str">
            <v>SLTA Umum</v>
          </cell>
          <cell r="G382">
            <v>2001</v>
          </cell>
          <cell r="H382" t="str">
            <v>814.1/ /BKD-I.1/2016</v>
          </cell>
          <cell r="I382">
            <v>42370</v>
          </cell>
          <cell r="J382">
            <v>10</v>
          </cell>
          <cell r="K382">
            <v>3</v>
          </cell>
          <cell r="L382">
            <v>1450000</v>
          </cell>
          <cell r="M382" t="str">
            <v>Lainnya (Pengelola Arsip)</v>
          </cell>
          <cell r="N382" t="str">
            <v>Pengelola Arsip</v>
          </cell>
        </row>
        <row r="383">
          <cell r="N383">
            <v>0</v>
          </cell>
        </row>
        <row r="384">
          <cell r="C384" t="str">
            <v>2009.08.01.0149</v>
          </cell>
          <cell r="D384" t="str">
            <v>A.S.HAMZAH</v>
          </cell>
          <cell r="E384">
            <v>21129</v>
          </cell>
          <cell r="F384" t="str">
            <v>Sekolah Dasar</v>
          </cell>
          <cell r="H384" t="str">
            <v>814.1/ /BKD-II.2/2015</v>
          </cell>
          <cell r="I384">
            <v>42005</v>
          </cell>
          <cell r="J384">
            <v>5</v>
          </cell>
          <cell r="K384">
            <v>5</v>
          </cell>
          <cell r="L384">
            <v>1300000</v>
          </cell>
          <cell r="M384" t="str">
            <v>Lainnya (Penjaga Keamanan Kantor / Wakar)</v>
          </cell>
          <cell r="N384" t="str">
            <v>Penjaga Keamanan Kantor / Wakar</v>
          </cell>
        </row>
        <row r="385">
          <cell r="C385" t="str">
            <v>2010.04.01.0072</v>
          </cell>
          <cell r="D385" t="str">
            <v>ABDUR RAHMAN TURMUDY</v>
          </cell>
          <cell r="E385">
            <v>30488</v>
          </cell>
          <cell r="F385" t="str">
            <v>SMP Paket B</v>
          </cell>
          <cell r="G385">
            <v>2010</v>
          </cell>
          <cell r="H385" t="str">
            <v>814.1/ /BKD-II.2/2015</v>
          </cell>
          <cell r="I385">
            <v>42005</v>
          </cell>
          <cell r="J385">
            <v>4</v>
          </cell>
          <cell r="K385">
            <v>9</v>
          </cell>
          <cell r="L385">
            <v>1300000</v>
          </cell>
          <cell r="M385" t="str">
            <v>Lainnya (Cleaning Service)</v>
          </cell>
          <cell r="N385" t="str">
            <v>Cleaning Service</v>
          </cell>
        </row>
        <row r="386">
          <cell r="C386" t="str">
            <v>2010.05.01.0068</v>
          </cell>
          <cell r="D386" t="str">
            <v>AHMADIAH, A. Md</v>
          </cell>
          <cell r="E386">
            <v>29429</v>
          </cell>
          <cell r="F386" t="str">
            <v>D-III Ekonomi Akuntansi</v>
          </cell>
          <cell r="G386">
            <v>2005</v>
          </cell>
          <cell r="H386" t="str">
            <v>814.1/0297/SK/BKD-II.2/2013</v>
          </cell>
          <cell r="I386">
            <v>41275</v>
          </cell>
          <cell r="J386">
            <v>2</v>
          </cell>
          <cell r="K386">
            <v>8</v>
          </cell>
          <cell r="L386">
            <v>1400000</v>
          </cell>
          <cell r="M386" t="str">
            <v>Lainnya (Pengadministrasi Keuangan)</v>
          </cell>
          <cell r="N386" t="str">
            <v>Pengadministrasi Keuangan</v>
          </cell>
        </row>
        <row r="387">
          <cell r="C387" t="str">
            <v>2011.11.01.0589</v>
          </cell>
          <cell r="D387" t="str">
            <v>ARIYADI SAPUTRA ALAM, S.Sos</v>
          </cell>
          <cell r="E387">
            <v>31128</v>
          </cell>
          <cell r="F387" t="str">
            <v>S.1 Komunikasi Hubungan Internasional</v>
          </cell>
          <cell r="G387">
            <v>2009</v>
          </cell>
          <cell r="H387" t="str">
            <v>814.1/ /BKD-II.2/2015</v>
          </cell>
          <cell r="I387">
            <v>42005</v>
          </cell>
          <cell r="J387">
            <v>3</v>
          </cell>
          <cell r="K387">
            <v>2</v>
          </cell>
          <cell r="L387">
            <v>1450000</v>
          </cell>
          <cell r="M387" t="str">
            <v>Lainnya (Pengadministrasi Umum)</v>
          </cell>
          <cell r="N387" t="str">
            <v>Pengadministrasi Umum</v>
          </cell>
        </row>
        <row r="388">
          <cell r="C388" t="str">
            <v>2012.01.01.0770</v>
          </cell>
          <cell r="D388" t="str">
            <v>RISNA ARIANI, S.Sos</v>
          </cell>
          <cell r="E388">
            <v>31136</v>
          </cell>
          <cell r="F388" t="str">
            <v>S.1 Sosial Politik Sosiatri</v>
          </cell>
          <cell r="G388">
            <v>2008</v>
          </cell>
          <cell r="H388" t="str">
            <v>814.1/ /BKD-II.2/2015</v>
          </cell>
          <cell r="I388">
            <v>42005</v>
          </cell>
          <cell r="J388">
            <v>3</v>
          </cell>
          <cell r="K388">
            <v>0</v>
          </cell>
          <cell r="L388">
            <v>1450000</v>
          </cell>
          <cell r="M388" t="str">
            <v>Lainnya (Pengadministrasi Umum)</v>
          </cell>
          <cell r="N388" t="str">
            <v>Pengadministrasi Umum</v>
          </cell>
        </row>
        <row r="389">
          <cell r="C389" t="str">
            <v>2012.01.01.0771</v>
          </cell>
          <cell r="D389" t="str">
            <v>BASTIAN EKA SAPUTRA</v>
          </cell>
          <cell r="E389">
            <v>33013</v>
          </cell>
          <cell r="F389" t="str">
            <v>SLTA Kejuruan</v>
          </cell>
          <cell r="G389">
            <v>2008</v>
          </cell>
          <cell r="H389" t="str">
            <v>814.1/ /BKD-II.2/2015</v>
          </cell>
          <cell r="I389">
            <v>42005</v>
          </cell>
          <cell r="J389">
            <v>3</v>
          </cell>
          <cell r="K389">
            <v>0</v>
          </cell>
          <cell r="L389">
            <v>1350000</v>
          </cell>
          <cell r="M389" t="str">
            <v>Lainnya (Pengadministrasi Umum)</v>
          </cell>
          <cell r="N389" t="str">
            <v>Pengadministrasi Umum</v>
          </cell>
        </row>
        <row r="390">
          <cell r="C390" t="str">
            <v>2014.01.01.1313</v>
          </cell>
          <cell r="D390" t="str">
            <v>MALAH LUAQ, S.P</v>
          </cell>
          <cell r="E390">
            <v>32243</v>
          </cell>
          <cell r="F390" t="str">
            <v>S.1 Ekonomi Pertanian</v>
          </cell>
          <cell r="G390">
            <v>2011</v>
          </cell>
          <cell r="H390" t="str">
            <v>814.1/ /SK /BKD-II.2/2015</v>
          </cell>
          <cell r="I390">
            <v>42005</v>
          </cell>
          <cell r="J390">
            <v>1</v>
          </cell>
          <cell r="K390">
            <v>0</v>
          </cell>
          <cell r="L390">
            <v>1450000</v>
          </cell>
          <cell r="M390" t="str">
            <v>Guru TK/RA/BA</v>
          </cell>
          <cell r="N390" t="str">
            <v>Guru TK/RA/BA</v>
          </cell>
        </row>
        <row r="391">
          <cell r="C391" t="str">
            <v>2014.01.01.1375</v>
          </cell>
          <cell r="D391" t="str">
            <v>ADITA MEDAL RIKSA TUNGGARA</v>
          </cell>
          <cell r="E391">
            <v>31714</v>
          </cell>
          <cell r="F391" t="str">
            <v>S.1 Ekonomi Pertanian</v>
          </cell>
          <cell r="G391">
            <v>2009</v>
          </cell>
          <cell r="H391" t="str">
            <v>814.1/ /SK /BKD-II.2/2015</v>
          </cell>
          <cell r="I391">
            <v>42005</v>
          </cell>
          <cell r="J391">
            <v>1</v>
          </cell>
          <cell r="K391">
            <v>0</v>
          </cell>
          <cell r="L391">
            <v>1450000</v>
          </cell>
          <cell r="M391" t="str">
            <v>Lainnya (Pengadministrasi Umum)</v>
          </cell>
          <cell r="N391" t="str">
            <v>Pengadministrasi Umum</v>
          </cell>
        </row>
        <row r="392">
          <cell r="N392">
            <v>0</v>
          </cell>
        </row>
        <row r="393">
          <cell r="C393" t="str">
            <v>2002.01.01.0732</v>
          </cell>
          <cell r="D393" t="str">
            <v>A. GAFOOR</v>
          </cell>
          <cell r="E393">
            <v>19430</v>
          </cell>
          <cell r="F393" t="str">
            <v>SLTP Umum</v>
          </cell>
          <cell r="G393">
            <v>1970</v>
          </cell>
          <cell r="H393" t="str">
            <v>814.1/ /SK-PJ/BKD-II.2/2014</v>
          </cell>
          <cell r="I393">
            <v>42005</v>
          </cell>
          <cell r="J393">
            <v>18</v>
          </cell>
          <cell r="K393">
            <v>9</v>
          </cell>
          <cell r="L393">
            <v>1450000</v>
          </cell>
          <cell r="M393" t="str">
            <v>Lainnya (Juru Padam)</v>
          </cell>
          <cell r="N393" t="str">
            <v>Juru Padam</v>
          </cell>
        </row>
        <row r="394">
          <cell r="C394" t="str">
            <v>2002.01.01.0733</v>
          </cell>
          <cell r="D394" t="str">
            <v>ABIDIN</v>
          </cell>
          <cell r="E394">
            <v>19091</v>
          </cell>
          <cell r="F394" t="str">
            <v>STM Listrik Umum</v>
          </cell>
          <cell r="G394">
            <v>1972</v>
          </cell>
          <cell r="H394" t="str">
            <v>814.1/ /SK-PJ/BKD-II.2/2014</v>
          </cell>
          <cell r="I394">
            <v>42005</v>
          </cell>
          <cell r="J394">
            <v>15</v>
          </cell>
          <cell r="K394">
            <v>1</v>
          </cell>
          <cell r="L394">
            <v>1500000</v>
          </cell>
          <cell r="M394" t="str">
            <v>Lainnya (Mekanik)</v>
          </cell>
          <cell r="N394" t="str">
            <v>Mekanik</v>
          </cell>
        </row>
        <row r="395">
          <cell r="C395" t="str">
            <v>2002.01.01.0734</v>
          </cell>
          <cell r="D395" t="str">
            <v>ACHMAD SUGENG</v>
          </cell>
          <cell r="E395">
            <v>20596</v>
          </cell>
          <cell r="F395" t="str">
            <v>Sekolah Dasar</v>
          </cell>
          <cell r="G395">
            <v>1972</v>
          </cell>
          <cell r="H395" t="str">
            <v>814.1/ /SK-PJ/BKD-II.2/2014</v>
          </cell>
          <cell r="I395">
            <v>42005</v>
          </cell>
          <cell r="J395">
            <v>32</v>
          </cell>
          <cell r="K395">
            <v>2</v>
          </cell>
          <cell r="L395">
            <v>1450000</v>
          </cell>
          <cell r="M395" t="str">
            <v>Lainnya (Juru Padam)</v>
          </cell>
          <cell r="N395" t="str">
            <v>Juru Padam</v>
          </cell>
        </row>
        <row r="396">
          <cell r="C396" t="str">
            <v>2002.01.01.0735</v>
          </cell>
          <cell r="D396" t="str">
            <v>ES. SURACHMAN. B</v>
          </cell>
          <cell r="E396">
            <v>21811</v>
          </cell>
          <cell r="F396" t="str">
            <v>SMEA Kesekretariatan</v>
          </cell>
          <cell r="G396">
            <v>1979</v>
          </cell>
          <cell r="H396" t="str">
            <v>814.1/ /SK-PJ/BKD-II.2/2014</v>
          </cell>
          <cell r="I396">
            <v>42005</v>
          </cell>
          <cell r="J396">
            <v>14</v>
          </cell>
          <cell r="K396">
            <v>9</v>
          </cell>
          <cell r="L396">
            <v>1500000</v>
          </cell>
          <cell r="M396" t="str">
            <v>Lainnya (pelaksana operasional)</v>
          </cell>
          <cell r="N396" t="str">
            <v>pelaksana operasional</v>
          </cell>
        </row>
        <row r="397">
          <cell r="C397" t="str">
            <v>2005.12.01.0736</v>
          </cell>
          <cell r="D397" t="str">
            <v>ABDURAKHMAN</v>
          </cell>
          <cell r="E397">
            <v>24970</v>
          </cell>
          <cell r="F397" t="str">
            <v>SLTA Kejuruan</v>
          </cell>
          <cell r="G397">
            <v>1989</v>
          </cell>
          <cell r="H397" t="str">
            <v>814.1/ /SK-PJ/BKD-II.2/2014</v>
          </cell>
          <cell r="I397">
            <v>42005</v>
          </cell>
          <cell r="J397">
            <v>9</v>
          </cell>
          <cell r="K397">
            <v>1</v>
          </cell>
          <cell r="L397">
            <v>1450000</v>
          </cell>
          <cell r="M397" t="str">
            <v>Lainnya (Juru Padam)</v>
          </cell>
          <cell r="N397" t="str">
            <v>Juru Padam</v>
          </cell>
        </row>
        <row r="398">
          <cell r="C398" t="str">
            <v>2005.12.01.0737</v>
          </cell>
          <cell r="D398" t="str">
            <v>DODI NOVIANSYAH ARBAIN</v>
          </cell>
          <cell r="E398">
            <v>28081</v>
          </cell>
          <cell r="F398" t="str">
            <v>SMA A.2 / Biologi</v>
          </cell>
          <cell r="G398">
            <v>1995</v>
          </cell>
          <cell r="H398" t="str">
            <v>814.1/ /SK-PJ/BKD-II.2/2014</v>
          </cell>
          <cell r="I398">
            <v>42005</v>
          </cell>
          <cell r="J398">
            <v>9</v>
          </cell>
          <cell r="K398">
            <v>1</v>
          </cell>
          <cell r="L398">
            <v>1450000</v>
          </cell>
          <cell r="M398" t="str">
            <v>Lainnya (Pengadministrasi Umum)</v>
          </cell>
          <cell r="N398" t="str">
            <v>Pengadministrasi Umum</v>
          </cell>
        </row>
        <row r="399">
          <cell r="C399" t="str">
            <v>2005.12.01.0738</v>
          </cell>
          <cell r="D399" t="str">
            <v>LA TARISI</v>
          </cell>
          <cell r="E399">
            <v>29586</v>
          </cell>
          <cell r="F399" t="str">
            <v>SMP</v>
          </cell>
          <cell r="G399">
            <v>1994</v>
          </cell>
          <cell r="H399" t="str">
            <v>814.1/ /SK-PJ/BKD-II.2/2014</v>
          </cell>
          <cell r="I399">
            <v>42005</v>
          </cell>
          <cell r="J399">
            <v>9</v>
          </cell>
          <cell r="K399">
            <v>1</v>
          </cell>
          <cell r="L399">
            <v>1400000</v>
          </cell>
          <cell r="M399" t="str">
            <v>Lainnya (Pelaksana Operasional)</v>
          </cell>
          <cell r="N399" t="str">
            <v>Pelaksana Operasional</v>
          </cell>
        </row>
        <row r="400">
          <cell r="C400" t="str">
            <v>2005.12.01.0739</v>
          </cell>
          <cell r="D400" t="str">
            <v>SYAIFULLAH</v>
          </cell>
          <cell r="E400">
            <v>27822</v>
          </cell>
          <cell r="F400" t="str">
            <v>SMEA Perkantoran</v>
          </cell>
          <cell r="G400">
            <v>1994</v>
          </cell>
          <cell r="H400" t="str">
            <v>814.1/ /SK-PJ/BKD-II.2/2014</v>
          </cell>
          <cell r="I400">
            <v>42005</v>
          </cell>
          <cell r="J400">
            <v>9</v>
          </cell>
          <cell r="K400">
            <v>1</v>
          </cell>
          <cell r="L400">
            <v>1450000</v>
          </cell>
          <cell r="M400" t="str">
            <v>Lainnya (Juru Padam)</v>
          </cell>
          <cell r="N400" t="str">
            <v>Juru Padam</v>
          </cell>
        </row>
        <row r="401">
          <cell r="C401" t="str">
            <v>2005.12.01.0740</v>
          </cell>
          <cell r="D401" t="str">
            <v>RIZA FAHRONI, S.Pi</v>
          </cell>
          <cell r="E401">
            <v>28623</v>
          </cell>
          <cell r="F401" t="str">
            <v>S.1 Perikanan</v>
          </cell>
          <cell r="G401">
            <v>2003</v>
          </cell>
          <cell r="H401" t="str">
            <v>814.1/ /SK-PJ/BKD-II.2/2014</v>
          </cell>
          <cell r="I401">
            <v>42005</v>
          </cell>
          <cell r="J401">
            <v>9</v>
          </cell>
          <cell r="K401">
            <v>1</v>
          </cell>
          <cell r="L401">
            <v>1550000</v>
          </cell>
          <cell r="M401" t="str">
            <v>Lainnya (Juru Padam)</v>
          </cell>
          <cell r="N401" t="str">
            <v>Juru Padam</v>
          </cell>
        </row>
        <row r="402">
          <cell r="C402" t="str">
            <v>2012.01.01.0656</v>
          </cell>
          <cell r="D402" t="str">
            <v>UFHLI HIDAYATULLAH</v>
          </cell>
          <cell r="E402">
            <v>34269</v>
          </cell>
          <cell r="F402" t="str">
            <v>SMA A.3 / IPS</v>
          </cell>
          <cell r="G402">
            <v>2011</v>
          </cell>
          <cell r="H402" t="str">
            <v>814.1/0265/SK/BKD-II.2/2013</v>
          </cell>
          <cell r="I402">
            <v>41275</v>
          </cell>
          <cell r="J402">
            <v>1</v>
          </cell>
          <cell r="K402">
            <v>0</v>
          </cell>
          <cell r="L402">
            <v>1350000</v>
          </cell>
          <cell r="M402" t="str">
            <v>Lainnya (Pengadministrasi Umum)</v>
          </cell>
          <cell r="N402" t="str">
            <v>Pengadministrasi Umum</v>
          </cell>
        </row>
        <row r="403">
          <cell r="C403" t="str">
            <v>2012.03.01.0867</v>
          </cell>
          <cell r="D403" t="str">
            <v>HARIYANTI</v>
          </cell>
          <cell r="E403">
            <v>31518</v>
          </cell>
          <cell r="F403" t="str">
            <v>S.1 Biologi</v>
          </cell>
          <cell r="G403">
            <v>2009</v>
          </cell>
          <cell r="H403" t="str">
            <v>814.1/ /SK-PJ/BKD-II.2/2014</v>
          </cell>
          <cell r="I403">
            <v>42005</v>
          </cell>
          <cell r="J403">
            <v>2</v>
          </cell>
          <cell r="K403">
            <v>10</v>
          </cell>
          <cell r="L403">
            <v>1450000</v>
          </cell>
          <cell r="M403" t="str">
            <v>Lainnya (Pengadministrasi Umum)</v>
          </cell>
          <cell r="N403" t="str">
            <v>Pengadministrasi Umum</v>
          </cell>
        </row>
        <row r="404">
          <cell r="C404" t="str">
            <v>2012.06.01.0978</v>
          </cell>
          <cell r="D404" t="str">
            <v>MARHAT</v>
          </cell>
          <cell r="E404">
            <v>28586</v>
          </cell>
          <cell r="F404" t="str">
            <v>SMEA Administrasi Perkantoran</v>
          </cell>
          <cell r="G404">
            <v>1998</v>
          </cell>
          <cell r="H404" t="str">
            <v>814.1/ /SK-PJ/BKD-II.2/2014</v>
          </cell>
          <cell r="I404">
            <v>42005</v>
          </cell>
          <cell r="J404">
            <v>2</v>
          </cell>
          <cell r="K404">
            <v>7</v>
          </cell>
          <cell r="L404">
            <v>1350000</v>
          </cell>
          <cell r="M404" t="str">
            <v>Lainnya (Juru Padam)</v>
          </cell>
          <cell r="N404" t="str">
            <v>Juru Padam</v>
          </cell>
        </row>
        <row r="405">
          <cell r="C405" t="str">
            <v>2012.07.01.1008</v>
          </cell>
          <cell r="D405" t="str">
            <v>MAULANA FIRDAUS</v>
          </cell>
          <cell r="E405">
            <v>33280</v>
          </cell>
          <cell r="F405" t="str">
            <v>SMK Kejuruan 4 Tahun</v>
          </cell>
          <cell r="G405">
            <v>2009</v>
          </cell>
          <cell r="H405" t="str">
            <v>814.1/ /SK-PJ/BKD-II.2/2014</v>
          </cell>
          <cell r="I405">
            <v>42005</v>
          </cell>
          <cell r="J405">
            <v>2</v>
          </cell>
          <cell r="K405">
            <v>5</v>
          </cell>
          <cell r="L405">
            <v>1350000</v>
          </cell>
          <cell r="M405" t="str">
            <v>Lainnya (Pengadministrasi Umum)</v>
          </cell>
          <cell r="N405" t="str">
            <v>Pengadministrasi Umum</v>
          </cell>
        </row>
        <row r="406">
          <cell r="N406">
            <v>0</v>
          </cell>
        </row>
        <row r="407">
          <cell r="C407" t="str">
            <v>2010.03.01.0060</v>
          </cell>
          <cell r="D407" t="str">
            <v>TRIS WAHYUDI, S.P</v>
          </cell>
          <cell r="E407">
            <v>28144</v>
          </cell>
          <cell r="F407" t="str">
            <v>S.1 Pertanian</v>
          </cell>
          <cell r="G407">
            <v>2001</v>
          </cell>
          <cell r="H407" t="str">
            <v>814.1/ /SK /BKD-II.2/2015</v>
          </cell>
          <cell r="I407">
            <v>42005</v>
          </cell>
          <cell r="J407">
            <v>4</v>
          </cell>
          <cell r="K407">
            <v>10</v>
          </cell>
          <cell r="L407">
            <v>1500000</v>
          </cell>
          <cell r="M407" t="str">
            <v>Lainnya (Pengadministrasi Umum)</v>
          </cell>
          <cell r="N407" t="str">
            <v>Pengadministrasi Umum</v>
          </cell>
        </row>
        <row r="408">
          <cell r="C408" t="str">
            <v>2010.10.01.0102</v>
          </cell>
          <cell r="D408" t="str">
            <v>MUHAMMAD ASWIN</v>
          </cell>
          <cell r="E408">
            <v>32922</v>
          </cell>
          <cell r="F408" t="str">
            <v>SLTA Umum</v>
          </cell>
          <cell r="G408">
            <v>2008</v>
          </cell>
          <cell r="H408" t="str">
            <v>814.1/ /SK /BKD-II.2/2015</v>
          </cell>
          <cell r="I408">
            <v>42005</v>
          </cell>
          <cell r="J408">
            <v>4</v>
          </cell>
          <cell r="K408">
            <v>3</v>
          </cell>
          <cell r="L408">
            <v>1400000</v>
          </cell>
          <cell r="M408" t="str">
            <v>Lainnya (Pengadministrasi Umum)</v>
          </cell>
          <cell r="N408" t="str">
            <v>Pengadministrasi Umum</v>
          </cell>
        </row>
        <row r="409">
          <cell r="C409" t="str">
            <v>2010.11.01.0111</v>
          </cell>
          <cell r="D409" t="str">
            <v>EKA LISTIA AYU NINGTIAS, A.Md</v>
          </cell>
          <cell r="E409">
            <v>30870</v>
          </cell>
          <cell r="F409" t="str">
            <v>D-III Ekonomi Akuntansi</v>
          </cell>
          <cell r="G409">
            <v>2007</v>
          </cell>
          <cell r="H409" t="str">
            <v>814.1/ /SK /BKD-II.2/2015</v>
          </cell>
          <cell r="I409">
            <v>42005</v>
          </cell>
          <cell r="J409">
            <v>4</v>
          </cell>
          <cell r="K409">
            <v>2</v>
          </cell>
          <cell r="L409">
            <v>1450000</v>
          </cell>
          <cell r="M409" t="str">
            <v>Lainnya (Pengadministrasi Umum)</v>
          </cell>
          <cell r="N409" t="str">
            <v>Pengadministrasi Umum</v>
          </cell>
        </row>
        <row r="410">
          <cell r="C410" t="str">
            <v>2010.12.01.0126</v>
          </cell>
          <cell r="D410" t="str">
            <v>SUSANTI</v>
          </cell>
          <cell r="E410">
            <v>29138</v>
          </cell>
          <cell r="F410" t="str">
            <v>S.1 Ekonomi Manajemen</v>
          </cell>
          <cell r="G410">
            <v>2014</v>
          </cell>
          <cell r="H410" t="str">
            <v>814.1/ /SK /BKD-II.2/2015</v>
          </cell>
          <cell r="I410">
            <v>42005</v>
          </cell>
          <cell r="J410">
            <v>4</v>
          </cell>
          <cell r="K410">
            <v>1</v>
          </cell>
          <cell r="L410">
            <v>1500000</v>
          </cell>
          <cell r="M410" t="str">
            <v>Lainnya (Pengadministrasi Umum)</v>
          </cell>
          <cell r="N410" t="str">
            <v>Pengadministrasi Umum</v>
          </cell>
        </row>
        <row r="411">
          <cell r="C411" t="str">
            <v>2011.05.01.0361</v>
          </cell>
          <cell r="D411" t="str">
            <v>SITTI ASRARIYAH, S.IP</v>
          </cell>
          <cell r="E411">
            <v>32499</v>
          </cell>
          <cell r="F411" t="str">
            <v>S.1 Ilmu Pemerintahan</v>
          </cell>
          <cell r="G411">
            <v>2013</v>
          </cell>
          <cell r="H411" t="str">
            <v>814.1/ /SK /BKD-II.2/2015</v>
          </cell>
          <cell r="I411">
            <v>42005</v>
          </cell>
          <cell r="J411">
            <v>3</v>
          </cell>
          <cell r="K411">
            <v>7</v>
          </cell>
          <cell r="L411">
            <v>1450000</v>
          </cell>
          <cell r="M411" t="str">
            <v>Lainnya (Pengadministrasi Umum)</v>
          </cell>
          <cell r="N411" t="str">
            <v>Pengadministrasi Umum</v>
          </cell>
        </row>
        <row r="412">
          <cell r="C412" t="str">
            <v>2011.06.01.0399</v>
          </cell>
          <cell r="D412" t="str">
            <v>M.SABARI</v>
          </cell>
          <cell r="E412">
            <v>30541</v>
          </cell>
          <cell r="F412" t="str">
            <v>SMA A.3 / IPS</v>
          </cell>
          <cell r="G412">
            <v>2002</v>
          </cell>
          <cell r="H412" t="str">
            <v>814.1/ /SK /BKD-II.2/2015</v>
          </cell>
          <cell r="I412">
            <v>42005</v>
          </cell>
          <cell r="J412">
            <v>3</v>
          </cell>
          <cell r="K412">
            <v>7</v>
          </cell>
          <cell r="L412">
            <v>1350000</v>
          </cell>
          <cell r="M412" t="str">
            <v>Lainnya (Pengadministrasi Umum)</v>
          </cell>
          <cell r="N412" t="str">
            <v>Pengadministrasi Umum</v>
          </cell>
        </row>
        <row r="413">
          <cell r="C413" t="str">
            <v>2011.07.01.0410</v>
          </cell>
          <cell r="D413" t="str">
            <v>TETYANA MASITHOH, S.AB</v>
          </cell>
          <cell r="E413">
            <v>29500</v>
          </cell>
          <cell r="F413" t="str">
            <v>S.1 Administrasi</v>
          </cell>
          <cell r="G413">
            <v>2005</v>
          </cell>
          <cell r="H413" t="str">
            <v>814.1/ /SK /BKD-II.2/2015</v>
          </cell>
          <cell r="I413">
            <v>42005</v>
          </cell>
          <cell r="J413">
            <v>3</v>
          </cell>
          <cell r="K413">
            <v>6</v>
          </cell>
          <cell r="L413">
            <v>1450000</v>
          </cell>
          <cell r="M413" t="str">
            <v>Lainnya (Pengadministrasi Umum)</v>
          </cell>
          <cell r="N413" t="str">
            <v>Pengadministrasi Umum</v>
          </cell>
        </row>
        <row r="414">
          <cell r="C414" t="str">
            <v>2011.07.01.0420</v>
          </cell>
          <cell r="D414" t="str">
            <v>H RIKI PANCA WIYATA, SE</v>
          </cell>
          <cell r="E414">
            <v>31241</v>
          </cell>
          <cell r="F414" t="str">
            <v>S.1 Manajemen</v>
          </cell>
          <cell r="G414">
            <v>2009</v>
          </cell>
          <cell r="H414" t="str">
            <v>814.1/ /SK /BKD-II.2/2015</v>
          </cell>
          <cell r="I414">
            <v>42005</v>
          </cell>
          <cell r="J414">
            <v>3</v>
          </cell>
          <cell r="K414">
            <v>6</v>
          </cell>
          <cell r="L414">
            <v>1450000</v>
          </cell>
          <cell r="M414" t="str">
            <v>Lainnya (Pengadministrasi Umum)</v>
          </cell>
          <cell r="N414" t="str">
            <v>Pengadministrasi Umum</v>
          </cell>
        </row>
        <row r="415">
          <cell r="C415" t="str">
            <v>2011.08.01.0435</v>
          </cell>
          <cell r="D415" t="str">
            <v>DWI AYU AULIA NOVITASARI SUKARDI</v>
          </cell>
          <cell r="E415">
            <v>33186</v>
          </cell>
          <cell r="F415" t="str">
            <v>SMA A.3 / IPS</v>
          </cell>
          <cell r="G415">
            <v>2008</v>
          </cell>
          <cell r="H415" t="str">
            <v>814.1/ /SK /BKD-II.2/2015</v>
          </cell>
          <cell r="I415">
            <v>42005</v>
          </cell>
          <cell r="J415">
            <v>3</v>
          </cell>
          <cell r="K415">
            <v>5</v>
          </cell>
          <cell r="L415">
            <v>1350000</v>
          </cell>
          <cell r="M415" t="str">
            <v>Lainnya (Pengadministrasi Umum)</v>
          </cell>
          <cell r="N415" t="str">
            <v>Pengadministrasi Umum</v>
          </cell>
        </row>
        <row r="416">
          <cell r="C416" t="str">
            <v>2012.01.01.0465</v>
          </cell>
          <cell r="D416" t="str">
            <v>MUHAMMAD EDWIN</v>
          </cell>
          <cell r="E416">
            <v>33245</v>
          </cell>
          <cell r="F416" t="str">
            <v>SMA A.3 / IPS</v>
          </cell>
          <cell r="G416">
            <v>2008</v>
          </cell>
          <cell r="H416" t="str">
            <v>814.1/ /SK /BKD-II.2/2015</v>
          </cell>
          <cell r="I416">
            <v>42005</v>
          </cell>
          <cell r="J416">
            <v>4</v>
          </cell>
          <cell r="K416">
            <v>0</v>
          </cell>
          <cell r="L416">
            <v>1350000</v>
          </cell>
          <cell r="M416" t="str">
            <v>Lainnya (Pengadministrasi Umum)</v>
          </cell>
          <cell r="N416" t="str">
            <v>Pengadministrasi Umum</v>
          </cell>
        </row>
        <row r="417">
          <cell r="C417" t="str">
            <v>2012.01.01.0469</v>
          </cell>
          <cell r="D417" t="str">
            <v>CHAIRATUNNISA, SE</v>
          </cell>
          <cell r="E417">
            <v>31040</v>
          </cell>
          <cell r="F417" t="str">
            <v>S.1 Ekonomi Pembangunan</v>
          </cell>
          <cell r="G417">
            <v>2007</v>
          </cell>
          <cell r="H417" t="str">
            <v>814.1/ /SK /BKD-II.2/2015</v>
          </cell>
          <cell r="I417">
            <v>42005</v>
          </cell>
          <cell r="J417">
            <v>3</v>
          </cell>
          <cell r="K417">
            <v>0</v>
          </cell>
          <cell r="L417">
            <v>1450000</v>
          </cell>
          <cell r="M417" t="str">
            <v>Lainnya (Pengadministrasi Umum)</v>
          </cell>
          <cell r="N417" t="str">
            <v>Pengadministrasi Umum</v>
          </cell>
        </row>
        <row r="418">
          <cell r="C418" t="str">
            <v>2012.01.01.0618</v>
          </cell>
          <cell r="D418" t="str">
            <v>ALDIENO</v>
          </cell>
          <cell r="E418">
            <v>33451</v>
          </cell>
          <cell r="F418" t="str">
            <v>SMA A.3 / IPS</v>
          </cell>
          <cell r="G418">
            <v>2009</v>
          </cell>
          <cell r="H418" t="str">
            <v>814.1/ /SK /BKD-II.2/2015</v>
          </cell>
          <cell r="I418">
            <v>42005</v>
          </cell>
          <cell r="J418">
            <v>3</v>
          </cell>
          <cell r="K418">
            <v>0</v>
          </cell>
          <cell r="L418">
            <v>1350000</v>
          </cell>
          <cell r="M418" t="str">
            <v>Lainnya (Pengadministrasi Umum)</v>
          </cell>
          <cell r="N418" t="str">
            <v>Pengadministrasi Umum</v>
          </cell>
        </row>
        <row r="419">
          <cell r="C419" t="str">
            <v>2012.01.01.0806</v>
          </cell>
          <cell r="D419" t="str">
            <v>MUYA SARAH</v>
          </cell>
          <cell r="E419">
            <v>30869</v>
          </cell>
          <cell r="F419" t="str">
            <v>S.1 Ekonomi Akuntansi</v>
          </cell>
          <cell r="G419">
            <v>2009</v>
          </cell>
          <cell r="H419" t="str">
            <v>814.1/0732/SK/BKD-II.2/2013</v>
          </cell>
          <cell r="I419">
            <v>41275</v>
          </cell>
          <cell r="J419">
            <v>1</v>
          </cell>
          <cell r="K419">
            <v>0</v>
          </cell>
          <cell r="L419">
            <v>1450000</v>
          </cell>
          <cell r="M419" t="str">
            <v>Lainnya (Pengadministrasi Keuangan)</v>
          </cell>
          <cell r="N419" t="str">
            <v>Pengadministrasi Keuangan</v>
          </cell>
        </row>
        <row r="420">
          <cell r="C420" t="str">
            <v>2012.01.01.0835</v>
          </cell>
          <cell r="D420" t="str">
            <v>INDRA RAHMADANIAR SUBA, SE</v>
          </cell>
          <cell r="E420">
            <v>31547</v>
          </cell>
          <cell r="F420" t="str">
            <v>S.1 Ekonomi Akuntansi</v>
          </cell>
          <cell r="G420">
            <v>2007</v>
          </cell>
          <cell r="H420" t="str">
            <v>814.1/ /SK-Pj/BKD-II.2/2014</v>
          </cell>
          <cell r="I420">
            <v>42005</v>
          </cell>
          <cell r="J420">
            <v>3</v>
          </cell>
          <cell r="K420">
            <v>0</v>
          </cell>
          <cell r="L420">
            <v>1450000</v>
          </cell>
          <cell r="M420" t="str">
            <v>Lainnya (Pengadministrasi Keuangan)</v>
          </cell>
          <cell r="N420" t="str">
            <v>Pengadministrasi Keuangan</v>
          </cell>
        </row>
        <row r="421">
          <cell r="C421" t="str">
            <v>2012.03.01.0939</v>
          </cell>
          <cell r="D421" t="str">
            <v>MUHAMMAD FAHRUL AMAM</v>
          </cell>
          <cell r="E421">
            <v>30876</v>
          </cell>
          <cell r="F421" t="str">
            <v>Madrasah Aliyah</v>
          </cell>
          <cell r="G421">
            <v>2006</v>
          </cell>
          <cell r="H421" t="str">
            <v>814.1/ /SK /BKD-II.2/2015</v>
          </cell>
          <cell r="I421">
            <v>42005</v>
          </cell>
          <cell r="J421">
            <v>2</v>
          </cell>
          <cell r="K421">
            <v>10</v>
          </cell>
          <cell r="L421">
            <v>1300000</v>
          </cell>
          <cell r="M421" t="str">
            <v>Lainnya (Penjaga Keamanan Kantor / Wakar)</v>
          </cell>
          <cell r="N421" t="str">
            <v>Penjaga Keamanan Kantor / Wakar</v>
          </cell>
        </row>
        <row r="422">
          <cell r="C422" t="str">
            <v>2012.06.01.0748</v>
          </cell>
          <cell r="D422" t="str">
            <v>HENDRIKUS</v>
          </cell>
          <cell r="E422">
            <v>27578</v>
          </cell>
          <cell r="F422" t="str">
            <v>SMA Paket C</v>
          </cell>
          <cell r="G422">
            <v>2009</v>
          </cell>
          <cell r="H422" t="str">
            <v>814.1/ /SK /BKD-II.2/2015</v>
          </cell>
          <cell r="I422">
            <v>42005</v>
          </cell>
          <cell r="J422">
            <v>2</v>
          </cell>
          <cell r="K422">
            <v>7</v>
          </cell>
          <cell r="L422">
            <v>1350000</v>
          </cell>
          <cell r="M422" t="str">
            <v>Lainnya (Pengadministrasi Umum)</v>
          </cell>
          <cell r="N422" t="str">
            <v>Pengadministrasi Umum</v>
          </cell>
        </row>
        <row r="423">
          <cell r="C423" t="str">
            <v>2012.06.01.0980</v>
          </cell>
          <cell r="D423" t="str">
            <v>DITA MAYA SARI</v>
          </cell>
          <cell r="E423">
            <v>34111</v>
          </cell>
          <cell r="F423" t="str">
            <v>SMEA Perkantoran</v>
          </cell>
          <cell r="G423">
            <v>2011</v>
          </cell>
          <cell r="H423" t="str">
            <v>814.1/ /SK /BKD-II.2/2015</v>
          </cell>
          <cell r="I423">
            <v>42005</v>
          </cell>
          <cell r="J423">
            <v>2</v>
          </cell>
          <cell r="K423">
            <v>7</v>
          </cell>
          <cell r="L423">
            <v>1350000</v>
          </cell>
          <cell r="M423" t="str">
            <v>Lainnya (Pengadministrasi Umum)</v>
          </cell>
          <cell r="N423" t="str">
            <v>Pengadministrasi Umum</v>
          </cell>
        </row>
        <row r="424">
          <cell r="C424" t="str">
            <v>2012.07.01.0986</v>
          </cell>
          <cell r="D424" t="str">
            <v>LUKMAN NUL HAKIM</v>
          </cell>
          <cell r="E424">
            <v>32177</v>
          </cell>
          <cell r="F424" t="str">
            <v>SMA A.3 / IPS</v>
          </cell>
          <cell r="G424">
            <v>2005</v>
          </cell>
          <cell r="H424" t="str">
            <v>814.1/ /SK /BKD-II.2/2015</v>
          </cell>
          <cell r="I424">
            <v>42005</v>
          </cell>
          <cell r="J424">
            <v>2</v>
          </cell>
          <cell r="K424">
            <v>6</v>
          </cell>
          <cell r="L424">
            <v>1350000</v>
          </cell>
          <cell r="M424" t="str">
            <v>Lainnya (Pengadministrasi Umum)</v>
          </cell>
          <cell r="N424" t="str">
            <v>Pengadministrasi Umum</v>
          </cell>
        </row>
        <row r="425">
          <cell r="C425" t="str">
            <v>2012.08.01.1006</v>
          </cell>
          <cell r="D425" t="str">
            <v>ANDRI AGITIARAHMAN</v>
          </cell>
          <cell r="E425">
            <v>32222</v>
          </cell>
          <cell r="F425" t="str">
            <v>SMA A.3 / IPS</v>
          </cell>
          <cell r="G425">
            <v>2005</v>
          </cell>
          <cell r="H425" t="str">
            <v>814.1/ /SK /BKD-II.2/2015</v>
          </cell>
          <cell r="I425">
            <v>42005</v>
          </cell>
          <cell r="J425">
            <v>2</v>
          </cell>
          <cell r="K425">
            <v>5</v>
          </cell>
          <cell r="L425">
            <v>1350000</v>
          </cell>
          <cell r="M425" t="str">
            <v>Lainnya (Pengadministrasi Umum)</v>
          </cell>
          <cell r="N425" t="str">
            <v>Pengadministrasi Umum</v>
          </cell>
        </row>
        <row r="426">
          <cell r="C426" t="str">
            <v>2013.03.01.1106</v>
          </cell>
          <cell r="D426" t="str">
            <v>DEWI INDAH PUSPITA SARI, SP, MM</v>
          </cell>
          <cell r="E426">
            <v>31163</v>
          </cell>
          <cell r="F426" t="str">
            <v>S-2 Magister Manajemen</v>
          </cell>
          <cell r="G426">
            <v>2010</v>
          </cell>
          <cell r="H426" t="str">
            <v>814.1/ /SK /BKD-II.2/2015</v>
          </cell>
          <cell r="I426">
            <v>42005</v>
          </cell>
          <cell r="J426">
            <v>1</v>
          </cell>
          <cell r="K426">
            <v>10</v>
          </cell>
          <cell r="L426">
            <v>1450000</v>
          </cell>
          <cell r="M426" t="str">
            <v>Lainnya (Pengadministrasi Umum)</v>
          </cell>
          <cell r="N426" t="str">
            <v>Pengadministrasi Umum</v>
          </cell>
        </row>
        <row r="427">
          <cell r="C427" t="str">
            <v>2013.06.01.1190</v>
          </cell>
          <cell r="D427" t="str">
            <v>RIANDA DESIYANTI</v>
          </cell>
          <cell r="E427">
            <v>32494</v>
          </cell>
          <cell r="F427" t="str">
            <v>S.1 Ekonomi Manajemen</v>
          </cell>
          <cell r="G427">
            <v>2010</v>
          </cell>
          <cell r="H427" t="str">
            <v>814.1/ /SK /BKD-II.2/2015</v>
          </cell>
          <cell r="I427">
            <v>42005</v>
          </cell>
          <cell r="J427">
            <v>1</v>
          </cell>
          <cell r="K427">
            <v>7</v>
          </cell>
          <cell r="L427">
            <v>1450000</v>
          </cell>
          <cell r="M427" t="str">
            <v>Lainnya (Pengadministrasi Umum)</v>
          </cell>
          <cell r="N427" t="str">
            <v>Pengadministrasi Umum</v>
          </cell>
        </row>
        <row r="428">
          <cell r="C428" t="str">
            <v>2014.01.01.1444</v>
          </cell>
          <cell r="D428" t="str">
            <v>WAHYU PERDANA, S.Kom</v>
          </cell>
          <cell r="E428">
            <v>31608</v>
          </cell>
          <cell r="F428" t="str">
            <v>S.1 Ilmu Komputer</v>
          </cell>
          <cell r="G428">
            <v>2011</v>
          </cell>
          <cell r="H428" t="str">
            <v>814.1/ /SK /BKD-II.2/2015</v>
          </cell>
          <cell r="I428">
            <v>42005</v>
          </cell>
          <cell r="J428">
            <v>1</v>
          </cell>
          <cell r="K428">
            <v>0</v>
          </cell>
          <cell r="L428">
            <v>1450000</v>
          </cell>
          <cell r="M428" t="str">
            <v>Lainnya (Pengadministrasi Umum)</v>
          </cell>
          <cell r="N428" t="str">
            <v>Pengadministrasi Umum</v>
          </cell>
        </row>
        <row r="429">
          <cell r="N429">
            <v>0</v>
          </cell>
        </row>
        <row r="430">
          <cell r="C430" t="str">
            <v>2006.01.01.0291</v>
          </cell>
          <cell r="D430" t="str">
            <v>SARIFUDDIN</v>
          </cell>
          <cell r="E430">
            <v>29928</v>
          </cell>
          <cell r="F430" t="str">
            <v>SMA Paket C</v>
          </cell>
          <cell r="G430">
            <v>2010</v>
          </cell>
          <cell r="H430" t="str">
            <v>814.1/ /SK /BKD-II.2/2015</v>
          </cell>
          <cell r="I430">
            <v>42005</v>
          </cell>
          <cell r="J430">
            <v>9</v>
          </cell>
          <cell r="K430">
            <v>0</v>
          </cell>
          <cell r="L430">
            <v>1300000</v>
          </cell>
          <cell r="M430" t="str">
            <v>Lainnya (Penjaga Keamanan / Wakar)</v>
          </cell>
          <cell r="N430" t="str">
            <v>Penjaga Keamanan / Wakar</v>
          </cell>
        </row>
        <row r="431">
          <cell r="C431" t="str">
            <v>2009.12.01.0035</v>
          </cell>
          <cell r="D431" t="str">
            <v>RISCA JULITA</v>
          </cell>
          <cell r="E431">
            <v>33057</v>
          </cell>
          <cell r="F431" t="str">
            <v>S.1 Sosial Politik Administrasi Negara</v>
          </cell>
          <cell r="G431">
            <v>2012</v>
          </cell>
          <cell r="H431" t="str">
            <v>814.1/ /SK /BKD-II.2/2015</v>
          </cell>
          <cell r="I431">
            <v>42005</v>
          </cell>
          <cell r="J431">
            <v>5</v>
          </cell>
          <cell r="K431">
            <v>1</v>
          </cell>
          <cell r="L431">
            <v>1500000</v>
          </cell>
          <cell r="M431" t="str">
            <v>Lainnya (Pengadministrasi Umum)</v>
          </cell>
          <cell r="N431" t="str">
            <v>Pengadministrasi Umum</v>
          </cell>
        </row>
        <row r="432">
          <cell r="C432" t="str">
            <v>2011.01.01.0144</v>
          </cell>
          <cell r="D432" t="str">
            <v>SAID GAZALI AL BAHASYIM</v>
          </cell>
          <cell r="E432">
            <v>27631</v>
          </cell>
          <cell r="F432" t="str">
            <v>SMA A.3 / IPS</v>
          </cell>
          <cell r="G432">
            <v>1993</v>
          </cell>
          <cell r="H432" t="str">
            <v>814.1/ /SK /BKD-II.2/2015</v>
          </cell>
          <cell r="I432">
            <v>42005</v>
          </cell>
          <cell r="J432">
            <v>4</v>
          </cell>
          <cell r="K432">
            <v>0</v>
          </cell>
          <cell r="L432">
            <v>1300000</v>
          </cell>
          <cell r="M432" t="str">
            <v>Lainnya (Tukang Kebun)</v>
          </cell>
          <cell r="N432" t="str">
            <v>Tukang Kebun</v>
          </cell>
        </row>
        <row r="433">
          <cell r="C433" t="str">
            <v>2012.04.01.0902</v>
          </cell>
          <cell r="D433" t="str">
            <v>REMANTO</v>
          </cell>
          <cell r="E433">
            <v>26416</v>
          </cell>
          <cell r="F433" t="str">
            <v>STM Pengerjaan Logam</v>
          </cell>
          <cell r="G433">
            <v>1993</v>
          </cell>
          <cell r="H433" t="str">
            <v>814.1/ /SK /BKD-II.2/2015</v>
          </cell>
          <cell r="I433">
            <v>42005</v>
          </cell>
          <cell r="J433">
            <v>2</v>
          </cell>
          <cell r="K433">
            <v>9</v>
          </cell>
          <cell r="L433">
            <v>1300000</v>
          </cell>
          <cell r="M433" t="str">
            <v>Lainnya (Wakar)</v>
          </cell>
          <cell r="N433" t="str">
            <v>Wakar</v>
          </cell>
        </row>
        <row r="434">
          <cell r="C434" t="str">
            <v>2012.04.01.0914</v>
          </cell>
          <cell r="D434" t="str">
            <v>ALEXIA NETTY</v>
          </cell>
          <cell r="E434">
            <v>27901</v>
          </cell>
          <cell r="F434" t="str">
            <v>S.1 Pendidikan PPKN</v>
          </cell>
          <cell r="G434">
            <v>2001</v>
          </cell>
          <cell r="H434" t="str">
            <v>814.1/ /SK/BKD-II.2/2015</v>
          </cell>
          <cell r="I434">
            <v>42005</v>
          </cell>
          <cell r="J434">
            <v>2</v>
          </cell>
          <cell r="K434">
            <v>9</v>
          </cell>
          <cell r="L434">
            <v>1450000</v>
          </cell>
          <cell r="M434" t="str">
            <v>Guru SLB</v>
          </cell>
          <cell r="N434" t="str">
            <v>Guru SLB</v>
          </cell>
        </row>
        <row r="435">
          <cell r="C435" t="str">
            <v>2012.07.01.1010</v>
          </cell>
          <cell r="D435" t="str">
            <v>CRESIA RENITA, SE</v>
          </cell>
          <cell r="E435">
            <v>32543</v>
          </cell>
          <cell r="F435" t="str">
            <v>S.1 Ekonomi</v>
          </cell>
          <cell r="G435">
            <v>2010</v>
          </cell>
          <cell r="H435" t="str">
            <v>814.1/ /SK /BKD-II.2/2015</v>
          </cell>
          <cell r="I435">
            <v>42005</v>
          </cell>
          <cell r="J435">
            <v>2</v>
          </cell>
          <cell r="K435">
            <v>6</v>
          </cell>
          <cell r="L435">
            <v>1450000</v>
          </cell>
          <cell r="M435" t="str">
            <v>Lainnya (Pengadministrasi Umum)</v>
          </cell>
          <cell r="N435" t="str">
            <v>Pengadministrasi Umum</v>
          </cell>
        </row>
        <row r="436">
          <cell r="C436" t="str">
            <v>2013.03.01.1088</v>
          </cell>
          <cell r="D436" t="str">
            <v>HILDA ASTRIANI</v>
          </cell>
          <cell r="E436">
            <v>33768</v>
          </cell>
          <cell r="F436" t="str">
            <v>SMA A.1 / Fisika</v>
          </cell>
          <cell r="G436">
            <v>2009</v>
          </cell>
          <cell r="H436" t="str">
            <v>814.1/ /SK /BKD-II.2/2015</v>
          </cell>
          <cell r="I436">
            <v>42005</v>
          </cell>
          <cell r="J436">
            <v>1</v>
          </cell>
          <cell r="K436">
            <v>10</v>
          </cell>
          <cell r="L436">
            <v>1350000</v>
          </cell>
          <cell r="M436" t="str">
            <v>Lainnya (Pengadministrasi Umum)</v>
          </cell>
          <cell r="N436" t="str">
            <v>Pengadministrasi Umum</v>
          </cell>
        </row>
        <row r="437">
          <cell r="C437" t="str">
            <v>2013.05.01.1142</v>
          </cell>
          <cell r="D437" t="str">
            <v>MOHAMMAD DEDI ARMANSYAH</v>
          </cell>
          <cell r="E437">
            <v>29644</v>
          </cell>
          <cell r="F437" t="str">
            <v>SMA Paket C</v>
          </cell>
          <cell r="G437">
            <v>2008</v>
          </cell>
          <cell r="H437" t="str">
            <v>814.1/ /SK /BKD-II.2/2015</v>
          </cell>
          <cell r="I437">
            <v>42005</v>
          </cell>
          <cell r="J437">
            <v>1</v>
          </cell>
          <cell r="K437">
            <v>8</v>
          </cell>
          <cell r="L437">
            <v>1350000</v>
          </cell>
          <cell r="M437" t="str">
            <v>Lainnya (Pengadministrasi Umum)</v>
          </cell>
          <cell r="N437" t="str">
            <v>Pengadministrasi Umum</v>
          </cell>
        </row>
        <row r="438">
          <cell r="C438" t="str">
            <v>2013.05.01.1161</v>
          </cell>
          <cell r="D438" t="str">
            <v>RICAT SIMBOLON</v>
          </cell>
          <cell r="E438">
            <v>33465</v>
          </cell>
          <cell r="F438" t="str">
            <v>SD/MI Paket A</v>
          </cell>
          <cell r="G438">
            <v>2011</v>
          </cell>
          <cell r="H438" t="str">
            <v>814.1/ /SK /BKD-II.2/2015</v>
          </cell>
          <cell r="I438">
            <v>42005</v>
          </cell>
          <cell r="J438">
            <v>1</v>
          </cell>
          <cell r="K438">
            <v>8</v>
          </cell>
          <cell r="L438">
            <v>1350000</v>
          </cell>
          <cell r="M438" t="str">
            <v>Lainnya (Pengadministrasi Umum)</v>
          </cell>
          <cell r="N438" t="str">
            <v>Pengadministrasi Umum</v>
          </cell>
        </row>
        <row r="439">
          <cell r="C439" t="str">
            <v>2013.05.01.1170</v>
          </cell>
          <cell r="D439" t="str">
            <v>MUHAMMAD RACHMADHANI</v>
          </cell>
          <cell r="E439">
            <v>32628</v>
          </cell>
          <cell r="F439" t="str">
            <v>SMA A.3 / IPS</v>
          </cell>
          <cell r="G439">
            <v>2007</v>
          </cell>
          <cell r="H439" t="str">
            <v>814.1/ /SK /BKD-II.2/2015</v>
          </cell>
          <cell r="I439">
            <v>42005</v>
          </cell>
          <cell r="J439">
            <v>1</v>
          </cell>
          <cell r="K439">
            <v>8</v>
          </cell>
          <cell r="L439">
            <v>1350000</v>
          </cell>
          <cell r="M439" t="str">
            <v>Lainnya (Pengadministrasi Umum)</v>
          </cell>
          <cell r="N439" t="str">
            <v>Pengadministrasi Umum</v>
          </cell>
        </row>
        <row r="440">
          <cell r="C440" t="str">
            <v>2013.06.01.1175</v>
          </cell>
          <cell r="D440" t="str">
            <v>SRI WAHYUNI ,S.Ag</v>
          </cell>
          <cell r="E440">
            <v>26860</v>
          </cell>
          <cell r="F440" t="str">
            <v>S.1 Agama Islam</v>
          </cell>
          <cell r="G440">
            <v>1998</v>
          </cell>
          <cell r="H440" t="str">
            <v>814.1/ /SK /BKD-II.2/2015</v>
          </cell>
          <cell r="I440">
            <v>42005</v>
          </cell>
          <cell r="J440">
            <v>1</v>
          </cell>
          <cell r="K440">
            <v>7</v>
          </cell>
          <cell r="L440">
            <v>1450000</v>
          </cell>
          <cell r="M440" t="str">
            <v>Lainnya (Pengadministrasi Umum)</v>
          </cell>
          <cell r="N440" t="str">
            <v>Pengadministrasi Umum</v>
          </cell>
        </row>
        <row r="441">
          <cell r="C441" t="str">
            <v>2013.07.01.1201.</v>
          </cell>
          <cell r="D441" t="str">
            <v>JACKY ANUGRAH PUTRA ,S.Sos</v>
          </cell>
          <cell r="E441">
            <v>31558</v>
          </cell>
          <cell r="F441" t="str">
            <v>S.1 Sosial Politik Hubungan Internasional</v>
          </cell>
          <cell r="G441">
            <v>2011</v>
          </cell>
          <cell r="H441" t="str">
            <v>814.1/ /SK /BKD-II.2/2015</v>
          </cell>
          <cell r="I441">
            <v>42005</v>
          </cell>
          <cell r="J441">
            <v>1</v>
          </cell>
          <cell r="K441">
            <v>6</v>
          </cell>
          <cell r="L441">
            <v>1450000</v>
          </cell>
          <cell r="M441" t="str">
            <v>Lainnya (Pengadministrasi Umum)</v>
          </cell>
          <cell r="N441" t="str">
            <v>Pengadministrasi Umum</v>
          </cell>
        </row>
        <row r="442">
          <cell r="C442" t="str">
            <v>2013.08.01.1180</v>
          </cell>
          <cell r="D442" t="str">
            <v>RAFAELA DEODATA VALENTINE</v>
          </cell>
          <cell r="E442">
            <v>33639</v>
          </cell>
          <cell r="F442" t="str">
            <v>S.M Pendidikan Luar Biasa</v>
          </cell>
          <cell r="G442">
            <v>2012</v>
          </cell>
          <cell r="H442" t="str">
            <v>814.1/0780/SK/BKD-II.2/2014</v>
          </cell>
          <cell r="I442">
            <v>41640</v>
          </cell>
          <cell r="J442">
            <v>0</v>
          </cell>
          <cell r="K442">
            <v>5</v>
          </cell>
          <cell r="L442">
            <v>1350000</v>
          </cell>
          <cell r="M442" t="str">
            <v>Lainnya (Pengadministrasi Umum)</v>
          </cell>
          <cell r="N442" t="str">
            <v>Pengadministrasi Umum</v>
          </cell>
        </row>
        <row r="443">
          <cell r="C443" t="str">
            <v>2013.08.01.1182</v>
          </cell>
          <cell r="D443" t="str">
            <v>NOPITASARI</v>
          </cell>
          <cell r="E443">
            <v>32912</v>
          </cell>
          <cell r="F443" t="str">
            <v>S.M Pendidikan Luar Biasa</v>
          </cell>
          <cell r="G443">
            <v>2010</v>
          </cell>
          <cell r="H443" t="str">
            <v>814.1/ /SK /BKD-II.2/2015</v>
          </cell>
          <cell r="I443">
            <v>42005</v>
          </cell>
          <cell r="J443">
            <v>1</v>
          </cell>
          <cell r="K443">
            <v>5</v>
          </cell>
          <cell r="L443">
            <v>1350000</v>
          </cell>
          <cell r="M443" t="str">
            <v>Lainnya (Pengadministrasi Umum)</v>
          </cell>
          <cell r="N443" t="str">
            <v>Pengadministrasi Umum</v>
          </cell>
        </row>
        <row r="444">
          <cell r="C444" t="str">
            <v>2013.08.01.1184</v>
          </cell>
          <cell r="D444" t="str">
            <v>SUDARMAWAN,S.Pd</v>
          </cell>
          <cell r="E444">
            <v>29203</v>
          </cell>
          <cell r="F444" t="str">
            <v>S.1 Pendidikan</v>
          </cell>
          <cell r="G444">
            <v>2004</v>
          </cell>
          <cell r="H444" t="str">
            <v>814.1/ /SK /BKD-II.2/2015</v>
          </cell>
          <cell r="I444">
            <v>42005</v>
          </cell>
          <cell r="J444">
            <v>1</v>
          </cell>
          <cell r="K444">
            <v>5</v>
          </cell>
          <cell r="L444">
            <v>1450000</v>
          </cell>
          <cell r="M444" t="str">
            <v>Lainnya (Pengadministrasi Umum)</v>
          </cell>
          <cell r="N444" t="str">
            <v>Pengadministrasi Umum</v>
          </cell>
        </row>
        <row r="445">
          <cell r="C445">
            <v>201308011180</v>
          </cell>
          <cell r="D445" t="str">
            <v>RAFAELA DEODATA VALENTINE</v>
          </cell>
          <cell r="E445">
            <v>33639</v>
          </cell>
          <cell r="F445" t="str">
            <v>Tidak Sekolah</v>
          </cell>
          <cell r="G445">
            <v>2012</v>
          </cell>
          <cell r="H445" t="str">
            <v>814.1/ /SK/BKD-II.2/2015</v>
          </cell>
          <cell r="I445">
            <v>42005</v>
          </cell>
          <cell r="J445">
            <v>1</v>
          </cell>
          <cell r="K445">
            <v>5</v>
          </cell>
          <cell r="L445">
            <v>1350000</v>
          </cell>
          <cell r="M445" t="str">
            <v>Lainnya (Pengadministrasi Umum)</v>
          </cell>
          <cell r="N445" t="str">
            <v>Pengadministrasi Umum</v>
          </cell>
        </row>
        <row r="446">
          <cell r="C446" t="str">
            <v>2014.01.01.1383</v>
          </cell>
          <cell r="D446" t="str">
            <v>AHMAD FAUZI</v>
          </cell>
          <cell r="E446">
            <v>27668</v>
          </cell>
          <cell r="F446" t="str">
            <v>STM Pengerjaan Logam</v>
          </cell>
          <cell r="G446">
            <v>1995</v>
          </cell>
          <cell r="H446" t="str">
            <v>814.1/ /SK/BKD-II.2/2015</v>
          </cell>
          <cell r="I446">
            <v>42005</v>
          </cell>
          <cell r="J446">
            <v>1</v>
          </cell>
          <cell r="K446">
            <v>0</v>
          </cell>
          <cell r="L446">
            <v>1350000</v>
          </cell>
          <cell r="M446" t="str">
            <v>Lainnya (Pengadministrasi Umum)</v>
          </cell>
          <cell r="N446" t="str">
            <v>Pengadministrasi Umum</v>
          </cell>
        </row>
        <row r="447">
          <cell r="C447" t="str">
            <v>2014.01.01.1450</v>
          </cell>
          <cell r="D447" t="str">
            <v>MOH.MUSTAIN</v>
          </cell>
          <cell r="E447">
            <v>30749</v>
          </cell>
          <cell r="F447" t="str">
            <v>SLTA Kejuruan</v>
          </cell>
          <cell r="G447">
            <v>2004</v>
          </cell>
          <cell r="H447" t="str">
            <v>814.1/ /SK /BKD-II.2/2015</v>
          </cell>
          <cell r="I447">
            <v>42005</v>
          </cell>
          <cell r="J447">
            <v>1</v>
          </cell>
          <cell r="K447">
            <v>0</v>
          </cell>
          <cell r="L447">
            <v>1350000</v>
          </cell>
          <cell r="M447" t="str">
            <v>Lainnya (Pengadministrasi Umum)</v>
          </cell>
          <cell r="N447" t="str">
            <v>Pengadministrasi Umum</v>
          </cell>
        </row>
        <row r="448">
          <cell r="C448" t="str">
            <v>2015.07.01.1651</v>
          </cell>
          <cell r="D448" t="str">
            <v>MARIKE CHRISTIE RUMONDOR</v>
          </cell>
          <cell r="E448">
            <v>27844</v>
          </cell>
          <cell r="F448" t="str">
            <v>Tidak Sekolah</v>
          </cell>
          <cell r="I448" t="str">
            <v>00-00-0000</v>
          </cell>
          <cell r="L448">
            <v>0</v>
          </cell>
          <cell r="N448">
            <v>0</v>
          </cell>
        </row>
        <row r="449">
          <cell r="N449">
            <v>0</v>
          </cell>
        </row>
        <row r="450">
          <cell r="C450" t="str">
            <v>2004.01.01.0258</v>
          </cell>
          <cell r="D450" t="str">
            <v>ARMIANSYAH</v>
          </cell>
          <cell r="E450">
            <v>25529</v>
          </cell>
          <cell r="F450" t="str">
            <v>SMA A.2 / Biologi</v>
          </cell>
          <cell r="G450">
            <v>1995</v>
          </cell>
          <cell r="H450" t="str">
            <v>814.1/0633/SK/BKD-II.2/2013</v>
          </cell>
          <cell r="I450">
            <v>41275</v>
          </cell>
          <cell r="J450">
            <v>9</v>
          </cell>
          <cell r="K450">
            <v>0</v>
          </cell>
          <cell r="L450">
            <v>1300000</v>
          </cell>
          <cell r="M450" t="str">
            <v>Lainnya (Penjaga Keamanan / Wakar)</v>
          </cell>
          <cell r="N450" t="str">
            <v>Penjaga Keamanan / Wakar</v>
          </cell>
        </row>
        <row r="451">
          <cell r="N451">
            <v>0</v>
          </cell>
        </row>
        <row r="452">
          <cell r="C452" t="str">
            <v>2005.10.01.288</v>
          </cell>
          <cell r="D452" t="str">
            <v>NOOR HIDAYAH ,A.Md</v>
          </cell>
          <cell r="E452">
            <v>27802</v>
          </cell>
          <cell r="F452" t="str">
            <v>D-III Ekonomi Administrasi Niaga</v>
          </cell>
          <cell r="G452">
            <v>1999</v>
          </cell>
          <cell r="H452" t="str">
            <v>814.1/ /SK /BKD-II.2/2015</v>
          </cell>
          <cell r="I452">
            <v>42005</v>
          </cell>
          <cell r="J452">
            <v>9</v>
          </cell>
          <cell r="K452">
            <v>3</v>
          </cell>
          <cell r="L452">
            <v>1500000</v>
          </cell>
          <cell r="M452" t="str">
            <v>Lainnya (Pengadministrasi Umum)</v>
          </cell>
          <cell r="N452" t="str">
            <v>Pengadministrasi Umum</v>
          </cell>
        </row>
        <row r="453">
          <cell r="C453" t="str">
            <v>2006.01.01.0237</v>
          </cell>
          <cell r="D453" t="str">
            <v>DARMANTO</v>
          </cell>
          <cell r="E453">
            <v>21387</v>
          </cell>
          <cell r="F453" t="str">
            <v>SMP</v>
          </cell>
          <cell r="G453">
            <v>1976</v>
          </cell>
          <cell r="H453" t="str">
            <v>814.1/ /SK /BKD-II.2/2015</v>
          </cell>
          <cell r="I453">
            <v>42005</v>
          </cell>
          <cell r="J453">
            <v>9</v>
          </cell>
          <cell r="K453">
            <v>0</v>
          </cell>
          <cell r="L453">
            <v>1300000</v>
          </cell>
          <cell r="M453" t="str">
            <v>Lainnya (Penjaga Keamanan Kantor / Wakar)</v>
          </cell>
          <cell r="N453" t="str">
            <v>Penjaga Keamanan Kantor / Wakar</v>
          </cell>
        </row>
        <row r="454">
          <cell r="C454" t="str">
            <v>2015.07.01.1741</v>
          </cell>
          <cell r="D454" t="str">
            <v>DENI RANDA LEPONG BULAN, S.Sos.</v>
          </cell>
          <cell r="E454">
            <v>30766</v>
          </cell>
          <cell r="F454" t="str">
            <v>Tidak Sekolah</v>
          </cell>
          <cell r="I454" t="str">
            <v>00-00-0000</v>
          </cell>
          <cell r="L454">
            <v>0</v>
          </cell>
          <cell r="N454">
            <v>0</v>
          </cell>
        </row>
        <row r="455">
          <cell r="N455">
            <v>0</v>
          </cell>
        </row>
        <row r="456">
          <cell r="C456" t="str">
            <v>2009.09.01.0016</v>
          </cell>
          <cell r="D456" t="str">
            <v>HERRY MULYADI HM, A.Md</v>
          </cell>
          <cell r="E456">
            <v>31041</v>
          </cell>
          <cell r="F456" t="str">
            <v>D-III Administrasi</v>
          </cell>
          <cell r="G456">
            <v>2006</v>
          </cell>
          <cell r="H456" t="str">
            <v>814.1/ /SK/BKD-II.2/2015</v>
          </cell>
          <cell r="I456">
            <v>42005</v>
          </cell>
          <cell r="J456">
            <v>5</v>
          </cell>
          <cell r="K456">
            <v>4</v>
          </cell>
          <cell r="L456">
            <v>1450000</v>
          </cell>
          <cell r="M456" t="str">
            <v>Lainnya (Pengadministrasi Umum)</v>
          </cell>
          <cell r="N456" t="str">
            <v>Pengadministrasi Umum</v>
          </cell>
        </row>
        <row r="457">
          <cell r="N457">
            <v>0</v>
          </cell>
        </row>
        <row r="458">
          <cell r="C458" t="str">
            <v>2009.09.01.0015</v>
          </cell>
          <cell r="D458" t="str">
            <v>ASTIEN BUSTAN ,S.Pd</v>
          </cell>
          <cell r="E458">
            <v>26747</v>
          </cell>
          <cell r="F458" t="str">
            <v>S.1 Bahasa Dan Sastra Indonesia</v>
          </cell>
          <cell r="G458">
            <v>2011</v>
          </cell>
          <cell r="H458" t="str">
            <v>814.1/ /SK /BKD-II.2/2015</v>
          </cell>
          <cell r="I458">
            <v>42005</v>
          </cell>
          <cell r="J458">
            <v>5</v>
          </cell>
          <cell r="K458">
            <v>4</v>
          </cell>
          <cell r="L458">
            <v>1500000</v>
          </cell>
          <cell r="M458" t="str">
            <v>Lainnya (Guru)</v>
          </cell>
          <cell r="N458" t="str">
            <v>Guru</v>
          </cell>
        </row>
        <row r="459">
          <cell r="N459">
            <v>0</v>
          </cell>
        </row>
        <row r="460">
          <cell r="C460" t="str">
            <v>2011.01.01.0145</v>
          </cell>
          <cell r="D460" t="str">
            <v>NURDIN</v>
          </cell>
          <cell r="E460">
            <v>29485</v>
          </cell>
          <cell r="F460" t="str">
            <v>SMA Paket C</v>
          </cell>
          <cell r="G460">
            <v>2006</v>
          </cell>
          <cell r="H460" t="str">
            <v>814.1/ /SK /BKD-II.2/2015</v>
          </cell>
          <cell r="I460">
            <v>42005</v>
          </cell>
          <cell r="J460">
            <v>4</v>
          </cell>
          <cell r="K460">
            <v>0</v>
          </cell>
          <cell r="L460">
            <v>1300000</v>
          </cell>
          <cell r="M460" t="str">
            <v>Lainnya (Penjaga Keamanan Kantor / Wakar)</v>
          </cell>
          <cell r="N460" t="str">
            <v>Penjaga Keamanan Kantor / Wakar</v>
          </cell>
        </row>
        <row r="461">
          <cell r="N461">
            <v>0</v>
          </cell>
        </row>
        <row r="462">
          <cell r="C462" t="str">
            <v>2009.03.01.235</v>
          </cell>
          <cell r="D462" t="str">
            <v>HITTADIYAH,S.Pdi</v>
          </cell>
          <cell r="E462">
            <v>29682</v>
          </cell>
          <cell r="F462" t="str">
            <v>S.1 Pendidikan Agama Islam</v>
          </cell>
          <cell r="G462">
            <v>2005</v>
          </cell>
          <cell r="H462" t="str">
            <v>814.1/ /SK /BKD-II.2/2015</v>
          </cell>
          <cell r="I462">
            <v>42005</v>
          </cell>
          <cell r="J462">
            <v>5</v>
          </cell>
          <cell r="K462">
            <v>10</v>
          </cell>
          <cell r="L462">
            <v>1500000</v>
          </cell>
          <cell r="M462" t="str">
            <v>Guru SMP/MTs</v>
          </cell>
          <cell r="N462" t="str">
            <v>Guru SMP/MTs</v>
          </cell>
        </row>
        <row r="463">
          <cell r="N463">
            <v>0</v>
          </cell>
        </row>
        <row r="464">
          <cell r="C464" t="str">
            <v>2009.07.01.0015</v>
          </cell>
          <cell r="D464" t="str">
            <v>SUSILAWATI,S.Pd</v>
          </cell>
          <cell r="E464">
            <v>29193</v>
          </cell>
          <cell r="F464" t="str">
            <v>S.1 Pendidikan Guru Sekolah Dasar</v>
          </cell>
          <cell r="G464">
            <v>2010</v>
          </cell>
          <cell r="H464" t="str">
            <v>814.1/ /SK/BKD-II.2/2015</v>
          </cell>
          <cell r="I464">
            <v>42005</v>
          </cell>
          <cell r="J464">
            <v>5</v>
          </cell>
          <cell r="K464">
            <v>6</v>
          </cell>
          <cell r="L464">
            <v>1500000</v>
          </cell>
          <cell r="M464" t="str">
            <v>Guru SD/MI</v>
          </cell>
          <cell r="N464" t="str">
            <v>Guru SD/MI</v>
          </cell>
        </row>
        <row r="465">
          <cell r="N465">
            <v>0</v>
          </cell>
        </row>
        <row r="466">
          <cell r="C466" t="str">
            <v>2008.10.01.0292</v>
          </cell>
          <cell r="D466" t="str">
            <v>SISWOYO, S.Pd</v>
          </cell>
          <cell r="E466">
            <v>24581</v>
          </cell>
          <cell r="F466" t="str">
            <v>S.1 Pendidikan Olah Raga Dan Kesehatan</v>
          </cell>
          <cell r="G466">
            <v>2008</v>
          </cell>
          <cell r="H466" t="str">
            <v>814.1/ /SK /BKD-II.2/2015</v>
          </cell>
          <cell r="I466">
            <v>42005</v>
          </cell>
          <cell r="J466">
            <v>6</v>
          </cell>
          <cell r="K466">
            <v>3</v>
          </cell>
          <cell r="L466">
            <v>1500000</v>
          </cell>
          <cell r="M466" t="str">
            <v>Lainnya (Guru Pejaskes)</v>
          </cell>
          <cell r="N466" t="str">
            <v>Guru Pejaskes</v>
          </cell>
        </row>
        <row r="467">
          <cell r="N467">
            <v>0</v>
          </cell>
        </row>
        <row r="468">
          <cell r="C468" t="str">
            <v>2010.03.01.0061</v>
          </cell>
          <cell r="D468" t="str">
            <v>HIGMATUL HAMIDA ARBI</v>
          </cell>
          <cell r="E468">
            <v>33121</v>
          </cell>
          <cell r="F468" t="str">
            <v>SMEA Administrasi Perkantoran</v>
          </cell>
          <cell r="G468">
            <v>2008</v>
          </cell>
          <cell r="H468" t="str">
            <v>814.1/ /SK /BKD-II.2/2015</v>
          </cell>
          <cell r="I468">
            <v>42005</v>
          </cell>
          <cell r="J468">
            <v>4</v>
          </cell>
          <cell r="K468">
            <v>10</v>
          </cell>
          <cell r="L468">
            <v>1350000</v>
          </cell>
          <cell r="M468" t="str">
            <v>Lainnya (Pengadministrasi Umum)</v>
          </cell>
          <cell r="N468" t="str">
            <v>Pengadministrasi Umum</v>
          </cell>
        </row>
        <row r="469">
          <cell r="C469" t="str">
            <v>2012.01.01.0717</v>
          </cell>
          <cell r="D469" t="str">
            <v>MUHAMMAD FADLI, SE</v>
          </cell>
          <cell r="E469">
            <v>29569</v>
          </cell>
          <cell r="F469" t="str">
            <v>S.1 Ekonomi Manajemen</v>
          </cell>
          <cell r="G469">
            <v>2004</v>
          </cell>
          <cell r="H469" t="str">
            <v>814.1/ /SK /BKD-II.2/2015</v>
          </cell>
          <cell r="I469">
            <v>42005</v>
          </cell>
          <cell r="J469">
            <v>3</v>
          </cell>
          <cell r="K469">
            <v>0</v>
          </cell>
          <cell r="L469">
            <v>1450000</v>
          </cell>
          <cell r="M469" t="str">
            <v>Lainnya (Pengadministrasi Umum)</v>
          </cell>
          <cell r="N469" t="str">
            <v>Pengadministrasi Umum</v>
          </cell>
        </row>
        <row r="470">
          <cell r="C470" t="str">
            <v>2012.01.01.0743</v>
          </cell>
          <cell r="D470" t="str">
            <v>SY. HALIMAHTUSSA DIAH</v>
          </cell>
          <cell r="E470">
            <v>27708</v>
          </cell>
          <cell r="F470" t="str">
            <v>SMA Paket C</v>
          </cell>
          <cell r="G470">
            <v>2007</v>
          </cell>
          <cell r="H470" t="str">
            <v>814.1/ /SK /BKD-II.2/2015</v>
          </cell>
          <cell r="I470">
            <v>42005</v>
          </cell>
          <cell r="J470">
            <v>3</v>
          </cell>
          <cell r="K470">
            <v>0</v>
          </cell>
          <cell r="L470">
            <v>1350000</v>
          </cell>
          <cell r="M470" t="str">
            <v>Lainnya (Pengadministrasi Umum)</v>
          </cell>
          <cell r="N470" t="str">
            <v>Pengadministrasi Umum</v>
          </cell>
        </row>
        <row r="471">
          <cell r="C471" t="str">
            <v>2012.03.01.0718</v>
          </cell>
          <cell r="D471" t="str">
            <v>TOPAN DWI AGUS SUHARTONO</v>
          </cell>
          <cell r="E471">
            <v>25068</v>
          </cell>
          <cell r="F471" t="str">
            <v>SLTA Umum</v>
          </cell>
          <cell r="G471">
            <v>1986</v>
          </cell>
          <cell r="H471" t="str">
            <v>814.1/ /SK /BKD-II.2/2015</v>
          </cell>
          <cell r="I471">
            <v>42005</v>
          </cell>
          <cell r="J471">
            <v>2</v>
          </cell>
          <cell r="K471">
            <v>10</v>
          </cell>
          <cell r="L471">
            <v>1350000</v>
          </cell>
          <cell r="M471" t="str">
            <v>Lainnya (Pengadministrasi Umum)</v>
          </cell>
          <cell r="N471" t="str">
            <v>Pengadministrasi Umum</v>
          </cell>
        </row>
        <row r="472">
          <cell r="C472" t="str">
            <v>2012.06.01.0959</v>
          </cell>
          <cell r="D472" t="str">
            <v>MUHAMMAD SOPIAR, A.Md</v>
          </cell>
          <cell r="E472">
            <v>29876</v>
          </cell>
          <cell r="F472" t="str">
            <v>D-III Budidaya Tanaman Hortikultura</v>
          </cell>
          <cell r="G472">
            <v>2003</v>
          </cell>
          <cell r="H472" t="str">
            <v>814.1/ /SK /BKD-II.2/2015</v>
          </cell>
          <cell r="I472">
            <v>42005</v>
          </cell>
          <cell r="J472">
            <v>2</v>
          </cell>
          <cell r="K472">
            <v>7</v>
          </cell>
          <cell r="L472">
            <v>1400000</v>
          </cell>
          <cell r="M472" t="str">
            <v>Lainnya (Pengadministrasi Umum)</v>
          </cell>
          <cell r="N472" t="str">
            <v>Pengadministrasi Umum</v>
          </cell>
        </row>
        <row r="473">
          <cell r="C473" t="str">
            <v>2012.06.01.0960</v>
          </cell>
          <cell r="D473" t="str">
            <v>FERDI GILIAN, A.Md</v>
          </cell>
          <cell r="E473">
            <v>30975</v>
          </cell>
          <cell r="F473" t="str">
            <v>D-III Ekonomi Akuntansi</v>
          </cell>
          <cell r="G473">
            <v>2006</v>
          </cell>
          <cell r="H473" t="str">
            <v>814.1/ /SK /BKD-II.2/2015</v>
          </cell>
          <cell r="I473">
            <v>42005</v>
          </cell>
          <cell r="J473">
            <v>2</v>
          </cell>
          <cell r="K473">
            <v>7</v>
          </cell>
          <cell r="L473">
            <v>1400000</v>
          </cell>
          <cell r="M473" t="str">
            <v>Lainnya (Pengadministrasi Umum)</v>
          </cell>
          <cell r="N473" t="str">
            <v>Pengadministrasi Umum</v>
          </cell>
        </row>
        <row r="474">
          <cell r="C474" t="str">
            <v>2012.09.01.1037</v>
          </cell>
          <cell r="D474" t="str">
            <v>ARINDA NOPRI SETYAWATY, S.Sos</v>
          </cell>
          <cell r="E474">
            <v>31015</v>
          </cell>
          <cell r="F474" t="str">
            <v>S.1 Sosial</v>
          </cell>
          <cell r="G474">
            <v>2008</v>
          </cell>
          <cell r="H474" t="str">
            <v>814.1/ /SK /BKD-II.2/2015</v>
          </cell>
          <cell r="I474">
            <v>42005</v>
          </cell>
          <cell r="J474">
            <v>2</v>
          </cell>
          <cell r="K474">
            <v>4</v>
          </cell>
          <cell r="L474">
            <v>1450000</v>
          </cell>
          <cell r="M474" t="str">
            <v>Lainnya (Pengadministrasi Umum)</v>
          </cell>
          <cell r="N474" t="str">
            <v>Pengadministrasi Umum</v>
          </cell>
        </row>
        <row r="475">
          <cell r="C475" t="str">
            <v>2012.10.01.1058</v>
          </cell>
          <cell r="D475" t="str">
            <v>APRIADI PRATAMA, S.Sos</v>
          </cell>
          <cell r="E475">
            <v>31879</v>
          </cell>
          <cell r="F475" t="str">
            <v>S.1 Sosial</v>
          </cell>
          <cell r="G475">
            <v>2010</v>
          </cell>
          <cell r="H475" t="str">
            <v>814.1/ /SK /BKD-II.2/2015</v>
          </cell>
          <cell r="I475">
            <v>42005</v>
          </cell>
          <cell r="J475">
            <v>2</v>
          </cell>
          <cell r="K475">
            <v>3</v>
          </cell>
          <cell r="L475">
            <v>1450000</v>
          </cell>
          <cell r="M475" t="str">
            <v>Lainnya (Pengadministrasi Umum)</v>
          </cell>
          <cell r="N475" t="str">
            <v>Pengadministrasi Umum</v>
          </cell>
        </row>
        <row r="476">
          <cell r="C476" t="str">
            <v>2013.03.01.1110</v>
          </cell>
          <cell r="D476" t="str">
            <v>ERWIN YULIAN ROMADHAN</v>
          </cell>
          <cell r="E476">
            <v>29774</v>
          </cell>
          <cell r="F476" t="str">
            <v>SMA A.3 / IPS</v>
          </cell>
          <cell r="G476">
            <v>2000</v>
          </cell>
          <cell r="H476" t="str">
            <v>814.1/ /SK/BKD-II.2/2015</v>
          </cell>
          <cell r="I476">
            <v>42005</v>
          </cell>
          <cell r="J476">
            <v>1</v>
          </cell>
          <cell r="K476">
            <v>10</v>
          </cell>
          <cell r="L476">
            <v>1350000</v>
          </cell>
          <cell r="M476" t="str">
            <v>Lainnya (Pengadministrasi Umum)</v>
          </cell>
          <cell r="N476" t="str">
            <v>Pengadministrasi Umum</v>
          </cell>
        </row>
        <row r="477">
          <cell r="C477" t="str">
            <v>2013.05.01.1147</v>
          </cell>
          <cell r="D477" t="str">
            <v>MUHAMMAD NOVAN ANGGARA ,SH</v>
          </cell>
          <cell r="E477">
            <v>32111</v>
          </cell>
          <cell r="F477" t="str">
            <v>S.1 Hukum</v>
          </cell>
          <cell r="G477">
            <v>2010</v>
          </cell>
          <cell r="H477" t="str">
            <v>814.1/ /SK /BKD-II.2/2015</v>
          </cell>
          <cell r="I477">
            <v>42005</v>
          </cell>
          <cell r="J477">
            <v>1</v>
          </cell>
          <cell r="K477">
            <v>8</v>
          </cell>
          <cell r="L477">
            <v>1450000</v>
          </cell>
          <cell r="M477" t="str">
            <v>Lainnya (Pengadministrasi Umum)</v>
          </cell>
          <cell r="N477" t="str">
            <v>Pengadministrasi Umum</v>
          </cell>
        </row>
        <row r="478">
          <cell r="C478" t="str">
            <v>2013.09.01.1253</v>
          </cell>
          <cell r="D478" t="str">
            <v>DAHLY YANTI</v>
          </cell>
          <cell r="E478">
            <v>29870</v>
          </cell>
          <cell r="F478" t="str">
            <v>SMA A.2 / Biologi</v>
          </cell>
          <cell r="G478">
            <v>2001</v>
          </cell>
          <cell r="H478" t="str">
            <v>814.1/ /SK /BKD-II.2/2015</v>
          </cell>
          <cell r="I478">
            <v>42005</v>
          </cell>
          <cell r="J478">
            <v>1</v>
          </cell>
          <cell r="K478">
            <v>4</v>
          </cell>
          <cell r="L478">
            <v>1350000</v>
          </cell>
          <cell r="M478" t="str">
            <v>Lainnya (Pengadministrasi Umum)</v>
          </cell>
          <cell r="N478" t="str">
            <v>Pengadministrasi Umum</v>
          </cell>
        </row>
        <row r="479">
          <cell r="C479" t="str">
            <v>2014.01.01.1328</v>
          </cell>
          <cell r="D479" t="str">
            <v>REHNI ROSMAYASARI,SE</v>
          </cell>
          <cell r="E479">
            <v>30100</v>
          </cell>
          <cell r="F479" t="str">
            <v>S.1 Manajemen</v>
          </cell>
          <cell r="G479">
            <v>2012</v>
          </cell>
          <cell r="H479" t="str">
            <v>814.1/ /SK /BKD-II.2/2015</v>
          </cell>
          <cell r="I479">
            <v>42005</v>
          </cell>
          <cell r="J479">
            <v>1</v>
          </cell>
          <cell r="K479">
            <v>0</v>
          </cell>
          <cell r="L479">
            <v>1450000</v>
          </cell>
          <cell r="M479" t="str">
            <v>Lainnya (Pengadministrasi Umum)</v>
          </cell>
          <cell r="N479" t="str">
            <v>Pengadministrasi Umum</v>
          </cell>
        </row>
        <row r="480">
          <cell r="N480">
            <v>0</v>
          </cell>
        </row>
        <row r="481">
          <cell r="C481" t="str">
            <v>2005.05.01.0156</v>
          </cell>
          <cell r="D481" t="str">
            <v>INDAH HAYATI ARY, SH</v>
          </cell>
          <cell r="E481">
            <v>30597</v>
          </cell>
          <cell r="F481" t="str">
            <v>S.1 Hukum</v>
          </cell>
          <cell r="G481">
            <v>2004</v>
          </cell>
          <cell r="H481" t="str">
            <v>814.1/ /BKD-II.2/2015</v>
          </cell>
          <cell r="I481">
            <v>42005</v>
          </cell>
          <cell r="J481">
            <v>9</v>
          </cell>
          <cell r="K481">
            <v>8</v>
          </cell>
          <cell r="L481">
            <v>1550000</v>
          </cell>
          <cell r="M481" t="str">
            <v>Lainnya (Pengarsip Surat)</v>
          </cell>
          <cell r="N481" t="str">
            <v>Pengarsip Surat</v>
          </cell>
        </row>
        <row r="482">
          <cell r="C482" t="str">
            <v>2006.09.01.0262</v>
          </cell>
          <cell r="D482" t="str">
            <v>ARIEF SETIONO</v>
          </cell>
          <cell r="E482">
            <v>28973</v>
          </cell>
          <cell r="F482" t="str">
            <v>SMA A.2 / Biologi</v>
          </cell>
          <cell r="G482">
            <v>2014</v>
          </cell>
          <cell r="H482" t="str">
            <v>814.1/ /BKD-II.2/2015</v>
          </cell>
          <cell r="I482">
            <v>42005</v>
          </cell>
          <cell r="J482">
            <v>8</v>
          </cell>
          <cell r="K482">
            <v>5</v>
          </cell>
          <cell r="L482">
            <v>1450000</v>
          </cell>
          <cell r="M482" t="str">
            <v>Lainnya (Pengadministrasi Umum)</v>
          </cell>
          <cell r="N482" t="str">
            <v>Pengadministrasi Umum</v>
          </cell>
        </row>
        <row r="483">
          <cell r="C483" t="str">
            <v>2011.08.01.0443</v>
          </cell>
          <cell r="D483" t="str">
            <v>MUHAMMAD YASIEN KHAIRUDDIN</v>
          </cell>
          <cell r="E483">
            <v>33142</v>
          </cell>
          <cell r="F483" t="str">
            <v>SMA A.2 / Biologi</v>
          </cell>
          <cell r="G483">
            <v>2008</v>
          </cell>
          <cell r="H483" t="str">
            <v>814.1/ /BKD-II.2/2015</v>
          </cell>
          <cell r="I483">
            <v>42005</v>
          </cell>
          <cell r="J483">
            <v>3</v>
          </cell>
          <cell r="K483">
            <v>5</v>
          </cell>
          <cell r="L483">
            <v>1350000</v>
          </cell>
          <cell r="M483" t="str">
            <v>Lainnya (Pengadministrasi Umum)</v>
          </cell>
          <cell r="N483" t="str">
            <v>Pengadministrasi Umum</v>
          </cell>
        </row>
        <row r="484">
          <cell r="C484" t="str">
            <v>2012.01.01.0772</v>
          </cell>
          <cell r="D484" t="str">
            <v>ANI SAHIB, SE</v>
          </cell>
          <cell r="E484">
            <v>29162</v>
          </cell>
          <cell r="F484" t="str">
            <v>S.1 Ekonomi Manajemen</v>
          </cell>
          <cell r="G484">
            <v>2002</v>
          </cell>
          <cell r="H484" t="str">
            <v>814.1/ /BKD-II.2/2015</v>
          </cell>
          <cell r="I484">
            <v>42005</v>
          </cell>
          <cell r="J484">
            <v>3</v>
          </cell>
          <cell r="K484">
            <v>0</v>
          </cell>
          <cell r="L484">
            <v>1450000</v>
          </cell>
          <cell r="M484" t="str">
            <v>Lainnya (Pengadministrasi Umum)</v>
          </cell>
          <cell r="N484" t="str">
            <v>Pengadministrasi Umum</v>
          </cell>
        </row>
        <row r="485">
          <cell r="C485" t="str">
            <v>2012.03.01.0871</v>
          </cell>
          <cell r="D485" t="str">
            <v>MILDA HAFID</v>
          </cell>
          <cell r="E485">
            <v>31610</v>
          </cell>
          <cell r="F485" t="str">
            <v>SMA Paket C</v>
          </cell>
          <cell r="G485">
            <v>2005</v>
          </cell>
          <cell r="H485" t="str">
            <v>814.1/ /BKD-II.2/2015</v>
          </cell>
          <cell r="I485">
            <v>42005</v>
          </cell>
          <cell r="J485">
            <v>2</v>
          </cell>
          <cell r="K485">
            <v>10</v>
          </cell>
          <cell r="L485">
            <v>1350000</v>
          </cell>
          <cell r="M485" t="str">
            <v>Lainnya (Pengadministrasi Umum)</v>
          </cell>
          <cell r="N485" t="str">
            <v>Pengadministrasi Umum</v>
          </cell>
        </row>
        <row r="486">
          <cell r="C486" t="str">
            <v>2012.03.01.0881</v>
          </cell>
          <cell r="D486" t="str">
            <v>DENYANSYAH, S.Pd</v>
          </cell>
          <cell r="E486">
            <v>31855</v>
          </cell>
          <cell r="F486" t="str">
            <v>S.1 Pendidikan IPS</v>
          </cell>
          <cell r="G486">
            <v>2009</v>
          </cell>
          <cell r="H486" t="str">
            <v>814.1/ /BKD-II.2/2015</v>
          </cell>
          <cell r="I486">
            <v>42005</v>
          </cell>
          <cell r="J486">
            <v>2</v>
          </cell>
          <cell r="K486">
            <v>10</v>
          </cell>
          <cell r="L486">
            <v>1450000</v>
          </cell>
          <cell r="M486" t="str">
            <v>Lainnya (Pengadministrasi Umum)</v>
          </cell>
          <cell r="N486" t="str">
            <v>Pengadministrasi Umum</v>
          </cell>
        </row>
        <row r="487">
          <cell r="C487" t="str">
            <v>2012.04.01.0895</v>
          </cell>
          <cell r="D487" t="str">
            <v>RACMAYANTI</v>
          </cell>
          <cell r="E487">
            <v>32455</v>
          </cell>
          <cell r="F487" t="str">
            <v>SMA A.3 / IPS</v>
          </cell>
          <cell r="G487">
            <v>2007</v>
          </cell>
          <cell r="H487" t="str">
            <v>814.1/ /BKD-II.2/2015</v>
          </cell>
          <cell r="I487">
            <v>42005</v>
          </cell>
          <cell r="J487">
            <v>2</v>
          </cell>
          <cell r="K487">
            <v>10</v>
          </cell>
          <cell r="L487">
            <v>1350000</v>
          </cell>
          <cell r="M487" t="str">
            <v>Lainnya (Pengadministrasi Umum)</v>
          </cell>
          <cell r="N487" t="str">
            <v>Pengadministrasi Umum</v>
          </cell>
        </row>
        <row r="488">
          <cell r="C488" t="str">
            <v>2012.05.01.0920</v>
          </cell>
          <cell r="D488" t="str">
            <v>HAIRIL HASNAN</v>
          </cell>
          <cell r="E488">
            <v>30637</v>
          </cell>
          <cell r="F488" t="str">
            <v>SMA Paket C</v>
          </cell>
          <cell r="G488">
            <v>2005</v>
          </cell>
          <cell r="H488" t="str">
            <v>814.1/ /SK /BKD-II.2/2015</v>
          </cell>
          <cell r="I488">
            <v>42005</v>
          </cell>
          <cell r="J488">
            <v>2</v>
          </cell>
          <cell r="K488">
            <v>8</v>
          </cell>
          <cell r="L488">
            <v>1350000</v>
          </cell>
          <cell r="M488" t="str">
            <v>Lainnya (Pengadministrasi Umum)</v>
          </cell>
          <cell r="N488" t="str">
            <v>Pengadministrasi Umum</v>
          </cell>
        </row>
        <row r="489">
          <cell r="C489" t="str">
            <v>2013.04.01.1103</v>
          </cell>
          <cell r="D489" t="str">
            <v>INDRAWATY ARIFIN, A.Md</v>
          </cell>
          <cell r="E489">
            <v>30287</v>
          </cell>
          <cell r="F489" t="str">
            <v>D-III Manajemen Informatika</v>
          </cell>
          <cell r="G489">
            <v>2005</v>
          </cell>
          <cell r="H489" t="str">
            <v>814.1/ /BKD-II.2/2015</v>
          </cell>
          <cell r="I489">
            <v>42005</v>
          </cell>
          <cell r="J489">
            <v>1</v>
          </cell>
          <cell r="K489">
            <v>9</v>
          </cell>
          <cell r="L489">
            <v>1400000</v>
          </cell>
          <cell r="M489" t="str">
            <v>Lainnya (Pengadministrasi Umum)</v>
          </cell>
          <cell r="N489" t="str">
            <v>Pengadministrasi Umum</v>
          </cell>
        </row>
        <row r="490">
          <cell r="C490" t="str">
            <v>2013.05.01.1154</v>
          </cell>
          <cell r="D490" t="str">
            <v>ALDIELA</v>
          </cell>
          <cell r="E490">
            <v>34166</v>
          </cell>
          <cell r="F490" t="str">
            <v>SMA A.2 / Biologi</v>
          </cell>
          <cell r="G490">
            <v>2011</v>
          </cell>
          <cell r="H490" t="str">
            <v>814.1/ /BKD-II.2/2015</v>
          </cell>
          <cell r="I490">
            <v>42005</v>
          </cell>
          <cell r="J490">
            <v>1</v>
          </cell>
          <cell r="K490">
            <v>8</v>
          </cell>
          <cell r="L490">
            <v>1350000</v>
          </cell>
          <cell r="M490" t="str">
            <v>Lainnya (Pengadministrasi Umum)</v>
          </cell>
          <cell r="N490" t="str">
            <v>Pengadministrasi Umum</v>
          </cell>
        </row>
        <row r="491">
          <cell r="C491" t="str">
            <v>2013.06.01.1172</v>
          </cell>
          <cell r="D491" t="str">
            <v>DEWA PUTU YUDHA, SH</v>
          </cell>
          <cell r="E491">
            <v>31278</v>
          </cell>
          <cell r="F491" t="str">
            <v>S.1 Ilmu Hukum</v>
          </cell>
          <cell r="G491">
            <v>2014</v>
          </cell>
          <cell r="H491" t="str">
            <v>814.1/ /BKD-II.2/2015</v>
          </cell>
          <cell r="I491">
            <v>42005</v>
          </cell>
          <cell r="J491">
            <v>1</v>
          </cell>
          <cell r="K491">
            <v>7</v>
          </cell>
          <cell r="L491">
            <v>1450000</v>
          </cell>
          <cell r="M491" t="str">
            <v>Lainnya (Tenaga Teknik)</v>
          </cell>
          <cell r="N491" t="str">
            <v>Tenaga Teknik</v>
          </cell>
        </row>
        <row r="492">
          <cell r="C492" t="str">
            <v>2013.07.01.1198</v>
          </cell>
          <cell r="D492" t="str">
            <v>MELLYSA</v>
          </cell>
          <cell r="E492">
            <v>33705</v>
          </cell>
          <cell r="F492" t="str">
            <v>SMA A.3 / IPS</v>
          </cell>
          <cell r="G492">
            <v>2010</v>
          </cell>
          <cell r="H492" t="str">
            <v>814.1/ /BKD-II.2/2015</v>
          </cell>
          <cell r="I492">
            <v>42005</v>
          </cell>
          <cell r="J492">
            <v>1</v>
          </cell>
          <cell r="K492">
            <v>6</v>
          </cell>
          <cell r="L492">
            <v>1350000</v>
          </cell>
          <cell r="M492" t="str">
            <v>Lainnya (Pengadministrasi Umum)</v>
          </cell>
          <cell r="N492" t="str">
            <v>Pengadministrasi Umum</v>
          </cell>
        </row>
        <row r="493">
          <cell r="C493" t="str">
            <v>2013.07.01.1207</v>
          </cell>
          <cell r="D493" t="str">
            <v>HENDRA WAKHYU HIDAYAT</v>
          </cell>
          <cell r="E493">
            <v>32259</v>
          </cell>
          <cell r="F493" t="str">
            <v>SMK Kejuruan 4 Tahun</v>
          </cell>
          <cell r="G493">
            <v>2006</v>
          </cell>
          <cell r="H493" t="str">
            <v>814.1/ /BKD-II.2/2015</v>
          </cell>
          <cell r="I493">
            <v>42005</v>
          </cell>
          <cell r="J493">
            <v>1</v>
          </cell>
          <cell r="K493">
            <v>6</v>
          </cell>
          <cell r="L493">
            <v>1350000</v>
          </cell>
          <cell r="M493" t="str">
            <v>Lainnya (Pengadministrasi Umum)</v>
          </cell>
          <cell r="N493" t="str">
            <v>Pengadministrasi Umum</v>
          </cell>
        </row>
        <row r="494">
          <cell r="C494" t="str">
            <v>2013.07.01.1210</v>
          </cell>
          <cell r="D494" t="str">
            <v>DONNIE PRATAMA</v>
          </cell>
          <cell r="E494">
            <v>30328</v>
          </cell>
          <cell r="F494" t="str">
            <v>SMA A.2 / Biologi</v>
          </cell>
          <cell r="G494">
            <v>2001</v>
          </cell>
          <cell r="H494" t="str">
            <v>814.1/ /BKD-II.2/2015</v>
          </cell>
          <cell r="I494">
            <v>42005</v>
          </cell>
          <cell r="J494">
            <v>2</v>
          </cell>
          <cell r="K494">
            <v>0</v>
          </cell>
          <cell r="L494">
            <v>1350000</v>
          </cell>
          <cell r="M494" t="str">
            <v>Lainnya (Pengadministrasi Umum)</v>
          </cell>
          <cell r="N494" t="str">
            <v>Pengadministrasi Umum</v>
          </cell>
        </row>
        <row r="495">
          <cell r="C495" t="str">
            <v>2014.01.01.1280</v>
          </cell>
          <cell r="D495" t="str">
            <v>MIRSALIA ASNAN, SE</v>
          </cell>
          <cell r="E495">
            <v>32944</v>
          </cell>
          <cell r="F495" t="str">
            <v>S.1 Manajemen</v>
          </cell>
          <cell r="G495">
            <v>2013</v>
          </cell>
          <cell r="H495" t="str">
            <v>814.1/ /SK /BKD-II.2/2015</v>
          </cell>
          <cell r="I495">
            <v>42005</v>
          </cell>
          <cell r="J495">
            <v>1</v>
          </cell>
          <cell r="K495">
            <v>0</v>
          </cell>
          <cell r="L495">
            <v>1450000</v>
          </cell>
          <cell r="M495" t="str">
            <v>Lainnya (Pengadministrasi Umum)</v>
          </cell>
          <cell r="N495" t="str">
            <v>Pengadministrasi Umum</v>
          </cell>
        </row>
        <row r="496">
          <cell r="C496" t="str">
            <v>2014.01.01.1286</v>
          </cell>
          <cell r="D496" t="str">
            <v>TOMMY WIJAYA</v>
          </cell>
          <cell r="E496">
            <v>34699</v>
          </cell>
          <cell r="F496" t="str">
            <v>SLTA Kejuruan</v>
          </cell>
          <cell r="G496">
            <v>2013</v>
          </cell>
          <cell r="H496" t="str">
            <v>814.1/ /SK /BKD-II.2/2015</v>
          </cell>
          <cell r="I496">
            <v>42005</v>
          </cell>
          <cell r="J496">
            <v>1</v>
          </cell>
          <cell r="K496">
            <v>0</v>
          </cell>
          <cell r="L496">
            <v>1350000</v>
          </cell>
          <cell r="M496" t="str">
            <v>Lainnya (Pengadministrasi Umum)</v>
          </cell>
          <cell r="N496" t="str">
            <v>Pengadministrasi Umum</v>
          </cell>
        </row>
        <row r="497">
          <cell r="C497" t="str">
            <v>2014.01.01.1289</v>
          </cell>
          <cell r="D497" t="str">
            <v>HENRY HERMAWAN, S.Pd</v>
          </cell>
          <cell r="E497">
            <v>31989</v>
          </cell>
          <cell r="F497" t="str">
            <v>S.1 Pendidikan Jasmani Dan Kesehatan</v>
          </cell>
          <cell r="G497">
            <v>2011</v>
          </cell>
          <cell r="H497" t="str">
            <v>814.1/ /SK-PJ/BKD-II.2/2014</v>
          </cell>
          <cell r="I497">
            <v>42005</v>
          </cell>
          <cell r="J497">
            <v>1</v>
          </cell>
          <cell r="K497">
            <v>0</v>
          </cell>
          <cell r="L497">
            <v>1450000</v>
          </cell>
          <cell r="M497" t="str">
            <v>Lainnya (Pengadministrasi Umum)</v>
          </cell>
          <cell r="N497" t="str">
            <v>Pengadministrasi Umum</v>
          </cell>
        </row>
        <row r="498">
          <cell r="C498" t="str">
            <v>2014.01.01.1369</v>
          </cell>
          <cell r="D498" t="str">
            <v>BASRI MAJJA</v>
          </cell>
          <cell r="E498">
            <v>24786</v>
          </cell>
          <cell r="F498" t="str">
            <v>SMA Paket C</v>
          </cell>
          <cell r="G498">
            <v>2012</v>
          </cell>
          <cell r="H498" t="str">
            <v>814.1/ /SK /BKD-II.2/2015</v>
          </cell>
          <cell r="I498">
            <v>42005</v>
          </cell>
          <cell r="J498">
            <v>1</v>
          </cell>
          <cell r="K498">
            <v>0</v>
          </cell>
          <cell r="L498">
            <v>1350000</v>
          </cell>
          <cell r="M498" t="str">
            <v>Lainnya (Pengadministrasi Umum)</v>
          </cell>
          <cell r="N498" t="str">
            <v>Pengadministrasi Umum</v>
          </cell>
        </row>
        <row r="499">
          <cell r="C499" t="str">
            <v>2014.01.01.1370</v>
          </cell>
          <cell r="D499" t="str">
            <v>NISMA</v>
          </cell>
          <cell r="E499">
            <v>34198</v>
          </cell>
          <cell r="F499" t="str">
            <v>SMA A.2 / Biologi</v>
          </cell>
          <cell r="G499">
            <v>2011</v>
          </cell>
          <cell r="H499" t="str">
            <v>814.1/ /SK /BKD-II.2/2015</v>
          </cell>
          <cell r="I499">
            <v>42005</v>
          </cell>
          <cell r="J499">
            <v>1</v>
          </cell>
          <cell r="K499">
            <v>0</v>
          </cell>
          <cell r="L499">
            <v>1350000</v>
          </cell>
          <cell r="M499" t="str">
            <v>Lainnya (Pengadministrasi Umum)</v>
          </cell>
          <cell r="N499" t="str">
            <v>Pengadministrasi Umum</v>
          </cell>
        </row>
        <row r="500">
          <cell r="C500" t="str">
            <v>2014.01.01.1371</v>
          </cell>
          <cell r="D500" t="str">
            <v>RAFIK</v>
          </cell>
          <cell r="E500">
            <v>32888</v>
          </cell>
          <cell r="F500" t="str">
            <v>SMA A.2 / Biologi</v>
          </cell>
          <cell r="G500">
            <v>2009</v>
          </cell>
          <cell r="H500" t="str">
            <v>814.1/ /SK /BKD-II.2/2015</v>
          </cell>
          <cell r="I500">
            <v>42005</v>
          </cell>
          <cell r="J500">
            <v>1</v>
          </cell>
          <cell r="K500">
            <v>0</v>
          </cell>
          <cell r="L500">
            <v>1350000</v>
          </cell>
          <cell r="M500" t="str">
            <v>Lainnya (Pengadministrasi Umum)</v>
          </cell>
          <cell r="N500" t="str">
            <v>Pengadministrasi Umum</v>
          </cell>
        </row>
        <row r="501">
          <cell r="C501" t="str">
            <v>2014.01.01.1374</v>
          </cell>
          <cell r="D501" t="str">
            <v>ANDRY SUKOYO</v>
          </cell>
          <cell r="E501">
            <v>34146</v>
          </cell>
          <cell r="F501" t="str">
            <v>SMA A.3 / IPS</v>
          </cell>
          <cell r="G501">
            <v>2011</v>
          </cell>
          <cell r="H501" t="str">
            <v>814.1/ /SK /BKD-II.2/2015</v>
          </cell>
          <cell r="I501">
            <v>42005</v>
          </cell>
          <cell r="J501">
            <v>1</v>
          </cell>
          <cell r="K501">
            <v>0</v>
          </cell>
          <cell r="L501">
            <v>1350000</v>
          </cell>
          <cell r="M501" t="str">
            <v>Lainnya (Pengadministrasi Umum)</v>
          </cell>
          <cell r="N501" t="str">
            <v>Pengadministrasi Umum</v>
          </cell>
        </row>
        <row r="502">
          <cell r="C502" t="str">
            <v>2014.01.01.1412</v>
          </cell>
          <cell r="D502" t="str">
            <v>HENRY HIDAYAT AZZHAR</v>
          </cell>
          <cell r="E502">
            <v>34336</v>
          </cell>
          <cell r="F502" t="str">
            <v>SMA A.3 / IPS</v>
          </cell>
          <cell r="G502">
            <v>2011</v>
          </cell>
          <cell r="H502" t="str">
            <v>814.1/ /SK /BKD-II.2/2015</v>
          </cell>
          <cell r="I502">
            <v>42005</v>
          </cell>
          <cell r="J502">
            <v>1</v>
          </cell>
          <cell r="K502">
            <v>0</v>
          </cell>
          <cell r="L502">
            <v>1350000</v>
          </cell>
          <cell r="M502" t="str">
            <v>Lainnya (Pengadministrasi Umum)</v>
          </cell>
          <cell r="N502" t="str">
            <v>Pengadministrasi Umum</v>
          </cell>
        </row>
        <row r="503">
          <cell r="C503" t="str">
            <v>2014.01.01.1416</v>
          </cell>
          <cell r="D503" t="str">
            <v>OLDI ROHADI</v>
          </cell>
          <cell r="E503">
            <v>33081</v>
          </cell>
          <cell r="F503" t="str">
            <v>SMA A.3 / IPS</v>
          </cell>
          <cell r="G503">
            <v>2008</v>
          </cell>
          <cell r="H503" t="str">
            <v>814.1/ /SK /BKD-II.2/2015</v>
          </cell>
          <cell r="I503">
            <v>42005</v>
          </cell>
          <cell r="J503">
            <v>1</v>
          </cell>
          <cell r="K503">
            <v>0</v>
          </cell>
          <cell r="L503">
            <v>1350000</v>
          </cell>
          <cell r="M503" t="str">
            <v>Lainnya (Pengadministrasi Umum)</v>
          </cell>
          <cell r="N503" t="str">
            <v>Pengadministrasi Umum</v>
          </cell>
        </row>
        <row r="504">
          <cell r="C504" t="str">
            <v>2014.01.01.1436</v>
          </cell>
          <cell r="D504" t="str">
            <v>SITI JULAIHA</v>
          </cell>
          <cell r="E504">
            <v>31240</v>
          </cell>
          <cell r="F504" t="str">
            <v>SMP Paket B</v>
          </cell>
          <cell r="G504">
            <v>2011</v>
          </cell>
          <cell r="H504" t="str">
            <v>814.1/ /SK /BKD-II.2/2015</v>
          </cell>
          <cell r="I504">
            <v>42005</v>
          </cell>
          <cell r="J504">
            <v>1</v>
          </cell>
          <cell r="K504">
            <v>0</v>
          </cell>
          <cell r="L504">
            <v>1300000</v>
          </cell>
          <cell r="M504" t="str">
            <v>Lainnya (Pengadministrasi Umum)</v>
          </cell>
          <cell r="N504" t="str">
            <v>Pengadministrasi Umum</v>
          </cell>
        </row>
        <row r="505">
          <cell r="C505" t="str">
            <v>2014.01.01.1438</v>
          </cell>
          <cell r="D505" t="str">
            <v>ANITA SARI</v>
          </cell>
          <cell r="E505">
            <v>35522</v>
          </cell>
          <cell r="F505" t="str">
            <v>SMK Kejuruan 4 Tahun</v>
          </cell>
          <cell r="G505">
            <v>2014</v>
          </cell>
          <cell r="H505" t="str">
            <v>814.1/ /SK /BKD-II.2/2015</v>
          </cell>
          <cell r="I505">
            <v>42005</v>
          </cell>
          <cell r="J505">
            <v>1</v>
          </cell>
          <cell r="K505">
            <v>0</v>
          </cell>
          <cell r="L505">
            <v>1350000</v>
          </cell>
          <cell r="M505" t="str">
            <v>Lainnya (Pengadministrasi Umum)</v>
          </cell>
          <cell r="N505" t="str">
            <v>Pengadministrasi Umum</v>
          </cell>
        </row>
        <row r="506">
          <cell r="C506" t="str">
            <v>2014.01.01.1465</v>
          </cell>
          <cell r="D506" t="str">
            <v>ABDUL KAHAR MIM</v>
          </cell>
          <cell r="E506">
            <v>25148</v>
          </cell>
          <cell r="F506" t="str">
            <v>SMA A.2 / Biologi</v>
          </cell>
          <cell r="G506">
            <v>1985</v>
          </cell>
          <cell r="H506" t="str">
            <v>814.1/ /SK /BKD-II.2/2015</v>
          </cell>
          <cell r="I506">
            <v>42005</v>
          </cell>
          <cell r="J506">
            <v>1</v>
          </cell>
          <cell r="K506">
            <v>0</v>
          </cell>
          <cell r="L506">
            <v>1350000</v>
          </cell>
          <cell r="M506" t="str">
            <v>Lainnya (Pengadministrasi Umum)</v>
          </cell>
          <cell r="N506" t="str">
            <v>Pengadministrasi Umum</v>
          </cell>
        </row>
        <row r="507">
          <cell r="N507">
            <v>0</v>
          </cell>
        </row>
        <row r="508">
          <cell r="C508" t="str">
            <v>2014.01.01.1302</v>
          </cell>
          <cell r="D508" t="str">
            <v>MUHAMMAD SYAHNIBAR AULIA</v>
          </cell>
          <cell r="E508">
            <v>34478</v>
          </cell>
          <cell r="F508" t="str">
            <v>SLTA Kejuruan</v>
          </cell>
          <cell r="G508">
            <v>2013</v>
          </cell>
          <cell r="H508" t="str">
            <v>814.1/ /SK /BKD-II.2/2015</v>
          </cell>
          <cell r="I508">
            <v>42005</v>
          </cell>
          <cell r="J508">
            <v>1</v>
          </cell>
          <cell r="K508">
            <v>0</v>
          </cell>
          <cell r="L508">
            <v>1350000</v>
          </cell>
          <cell r="M508" t="str">
            <v>Lainnya (Pengadministrasi Umum)</v>
          </cell>
          <cell r="N508" t="str">
            <v>Pengadministrasi Umum</v>
          </cell>
        </row>
        <row r="509">
          <cell r="N509">
            <v>0</v>
          </cell>
        </row>
        <row r="510">
          <cell r="C510" t="str">
            <v>2005.01.01.0238</v>
          </cell>
          <cell r="D510" t="str">
            <v>MARDJONO</v>
          </cell>
          <cell r="E510">
            <v>20579</v>
          </cell>
          <cell r="F510" t="str">
            <v>SLTA Umum</v>
          </cell>
          <cell r="G510">
            <v>1985</v>
          </cell>
          <cell r="H510" t="str">
            <v>814.1/ 1182/SK /BKD-II.2/2015</v>
          </cell>
          <cell r="I510">
            <v>42005</v>
          </cell>
          <cell r="J510">
            <v>10</v>
          </cell>
          <cell r="K510">
            <v>0</v>
          </cell>
          <cell r="L510">
            <v>1450000</v>
          </cell>
          <cell r="M510" t="str">
            <v>Lainnya (Petugas Pengawas dan Pengendali Lalu Lintas)</v>
          </cell>
          <cell r="N510" t="str">
            <v>Petugas Pengawas dan Pengendali Lalu Lintas</v>
          </cell>
        </row>
        <row r="511">
          <cell r="C511" t="str">
            <v>2007.12.01.0181</v>
          </cell>
          <cell r="D511" t="str">
            <v>MUHAMMAD ZULFIKAR RIDHA AKBAR</v>
          </cell>
          <cell r="E511">
            <v>32877</v>
          </cell>
          <cell r="F511" t="str">
            <v>Madrasah Aliyah</v>
          </cell>
          <cell r="G511">
            <v>2007</v>
          </cell>
          <cell r="H511" t="str">
            <v>814.1/ /SK /BKD-II.2/2015</v>
          </cell>
          <cell r="I511">
            <v>42005</v>
          </cell>
          <cell r="J511">
            <v>7</v>
          </cell>
          <cell r="K511">
            <v>1</v>
          </cell>
          <cell r="L511">
            <v>1400000</v>
          </cell>
          <cell r="M511" t="str">
            <v>Lainnya (Pengadministrasi Umum)</v>
          </cell>
          <cell r="N511" t="str">
            <v>Pengadministrasi Umum</v>
          </cell>
        </row>
        <row r="512">
          <cell r="C512" t="str">
            <v>2008.07.01.287</v>
          </cell>
          <cell r="D512" t="str">
            <v>EDY DJUNAIDI</v>
          </cell>
          <cell r="E512">
            <v>26269</v>
          </cell>
          <cell r="F512" t="str">
            <v>SMP</v>
          </cell>
          <cell r="G512">
            <v>1987</v>
          </cell>
          <cell r="H512" t="str">
            <v>814.1/0752/SK/BKD-II.2/2013</v>
          </cell>
          <cell r="I512">
            <v>41275</v>
          </cell>
          <cell r="J512">
            <v>4</v>
          </cell>
          <cell r="K512">
            <v>6</v>
          </cell>
          <cell r="L512">
            <v>1300000</v>
          </cell>
          <cell r="M512" t="str">
            <v>Lainnya (Penjaga Keamanan / Wakar)</v>
          </cell>
          <cell r="N512" t="str">
            <v>Penjaga Keamanan / Wakar</v>
          </cell>
        </row>
        <row r="513">
          <cell r="C513" t="str">
            <v>2010.02.01.0052</v>
          </cell>
          <cell r="D513" t="str">
            <v>YOHANIS APPULEMBANG, A.Md</v>
          </cell>
          <cell r="E513">
            <v>25035</v>
          </cell>
          <cell r="F513" t="str">
            <v>D-III Sekretaris Manajemen</v>
          </cell>
          <cell r="G513">
            <v>1994</v>
          </cell>
          <cell r="H513" t="str">
            <v>814.1/0096/SK/BKD-II.2/2013</v>
          </cell>
          <cell r="I513">
            <v>41275</v>
          </cell>
          <cell r="J513">
            <v>2</v>
          </cell>
          <cell r="K513">
            <v>11</v>
          </cell>
          <cell r="L513">
            <v>1400000</v>
          </cell>
          <cell r="M513" t="str">
            <v>Lainnya (Petugas Pengawas dan Pengendali Lalu Lintas)</v>
          </cell>
          <cell r="N513" t="str">
            <v>Petugas Pengawas dan Pengendali Lalu Lintas</v>
          </cell>
        </row>
        <row r="514">
          <cell r="C514" t="str">
            <v>2010.11.01.0119</v>
          </cell>
          <cell r="D514" t="str">
            <v>HENDRA SANJAYA, A.Ma</v>
          </cell>
          <cell r="E514">
            <v>28291</v>
          </cell>
          <cell r="F514" t="str">
            <v>D-II Teknik Mesin</v>
          </cell>
          <cell r="G514">
            <v>1998</v>
          </cell>
          <cell r="H514" t="str">
            <v>814.1/ /SK /BKD-II.2/2015</v>
          </cell>
          <cell r="I514">
            <v>42005</v>
          </cell>
          <cell r="J514">
            <v>4</v>
          </cell>
          <cell r="K514">
            <v>2</v>
          </cell>
          <cell r="L514">
            <v>1450000</v>
          </cell>
          <cell r="M514" t="str">
            <v>Lainnya (Pengadministrasi Umum)</v>
          </cell>
          <cell r="N514" t="str">
            <v>Pengadministrasi Umum</v>
          </cell>
        </row>
        <row r="515">
          <cell r="C515" t="str">
            <v>2011.05.01.0360</v>
          </cell>
          <cell r="D515" t="str">
            <v>HERINAWATI, SE</v>
          </cell>
          <cell r="E515">
            <v>30301</v>
          </cell>
          <cell r="F515" t="str">
            <v>S.1 Ekonomi Manajemen</v>
          </cell>
          <cell r="G515">
            <v>2006</v>
          </cell>
          <cell r="H515" t="str">
            <v>814.1/ /SK /BKD-II.2/2015</v>
          </cell>
          <cell r="I515">
            <v>42005</v>
          </cell>
          <cell r="J515">
            <v>3</v>
          </cell>
          <cell r="K515">
            <v>8</v>
          </cell>
          <cell r="L515">
            <v>1450000</v>
          </cell>
          <cell r="M515" t="str">
            <v>Lainnya (Pengadministrasi Umum)</v>
          </cell>
          <cell r="N515" t="str">
            <v>Pengadministrasi Umum</v>
          </cell>
        </row>
        <row r="516">
          <cell r="C516" t="str">
            <v>2011.09.01.0499</v>
          </cell>
          <cell r="D516" t="str">
            <v>AHMAR, SE</v>
          </cell>
          <cell r="E516">
            <v>31507</v>
          </cell>
          <cell r="F516" t="str">
            <v>S.1 Ekonomi Manajemen</v>
          </cell>
          <cell r="G516">
            <v>2009</v>
          </cell>
          <cell r="H516" t="str">
            <v>814.1/ /SK /BKD-II.2/2015</v>
          </cell>
          <cell r="I516">
            <v>42005</v>
          </cell>
          <cell r="J516">
            <v>3</v>
          </cell>
          <cell r="K516">
            <v>4</v>
          </cell>
          <cell r="L516">
            <v>1450000</v>
          </cell>
          <cell r="M516" t="str">
            <v>Lainnya (Pengadministrasi Kepegawaian)</v>
          </cell>
          <cell r="N516" t="str">
            <v>Pengadministrasi Kepegawaian</v>
          </cell>
        </row>
        <row r="517">
          <cell r="C517" t="str">
            <v>2011.09.01.0500</v>
          </cell>
          <cell r="D517" t="str">
            <v>ISWAN RIZALI, SE</v>
          </cell>
          <cell r="E517">
            <v>28287</v>
          </cell>
          <cell r="F517" t="str">
            <v>S.1 Ekonomi Manajemen</v>
          </cell>
          <cell r="G517">
            <v>2001</v>
          </cell>
          <cell r="H517" t="str">
            <v>814.1/ /SK /BKD-II.2/2015</v>
          </cell>
          <cell r="I517">
            <v>42005</v>
          </cell>
          <cell r="J517">
            <v>3</v>
          </cell>
          <cell r="K517">
            <v>4</v>
          </cell>
          <cell r="L517">
            <v>1450000</v>
          </cell>
          <cell r="M517" t="str">
            <v>Lainnya (Pengadministrasi Umum)</v>
          </cell>
          <cell r="N517" t="str">
            <v>Pengadministrasi Umum</v>
          </cell>
        </row>
        <row r="518">
          <cell r="C518" t="str">
            <v>2011.09.01.0501</v>
          </cell>
          <cell r="D518" t="str">
            <v>RONNY MURDHANI</v>
          </cell>
          <cell r="E518">
            <v>32592</v>
          </cell>
          <cell r="F518" t="str">
            <v>SMA A.3 / IPS</v>
          </cell>
          <cell r="G518">
            <v>2007</v>
          </cell>
          <cell r="H518" t="str">
            <v>814.1/ /SK-PJ/BKD-II.2/2014</v>
          </cell>
          <cell r="I518">
            <v>42005</v>
          </cell>
          <cell r="J518">
            <v>3</v>
          </cell>
          <cell r="K518">
            <v>4</v>
          </cell>
          <cell r="L518">
            <v>1350000</v>
          </cell>
          <cell r="M518" t="str">
            <v>Lainnya (Pengadministrasi Umum)</v>
          </cell>
          <cell r="N518" t="str">
            <v>Pengadministrasi Umum</v>
          </cell>
        </row>
        <row r="519">
          <cell r="C519" t="str">
            <v>2011.09.01.0502</v>
          </cell>
          <cell r="D519" t="str">
            <v>JUANITA SABRIE, SH</v>
          </cell>
          <cell r="E519">
            <v>29694</v>
          </cell>
          <cell r="F519" t="str">
            <v>S.1 Hukum</v>
          </cell>
          <cell r="G519">
            <v>2003</v>
          </cell>
          <cell r="H519" t="str">
            <v>814.1/ /SK /BKD-II.2/2015</v>
          </cell>
          <cell r="I519">
            <v>42005</v>
          </cell>
          <cell r="J519">
            <v>3</v>
          </cell>
          <cell r="K519">
            <v>4</v>
          </cell>
          <cell r="L519">
            <v>1450000</v>
          </cell>
          <cell r="M519" t="str">
            <v>Lainnya (Pengadministrasi Umum)</v>
          </cell>
          <cell r="N519" t="str">
            <v>Pengadministrasi Umum</v>
          </cell>
        </row>
        <row r="520">
          <cell r="C520" t="str">
            <v>2011.09.01.0503</v>
          </cell>
          <cell r="D520" t="str">
            <v>IKE SUSANTI</v>
          </cell>
          <cell r="E520">
            <v>28612</v>
          </cell>
          <cell r="F520" t="str">
            <v>SMA A.2 / Biologi</v>
          </cell>
          <cell r="G520">
            <v>1996</v>
          </cell>
          <cell r="H520" t="str">
            <v>814.1/ /SK-PJ/BKD-II.2/2014</v>
          </cell>
          <cell r="I520">
            <v>42005</v>
          </cell>
          <cell r="J520">
            <v>3</v>
          </cell>
          <cell r="K520">
            <v>4</v>
          </cell>
          <cell r="L520">
            <v>1350000</v>
          </cell>
          <cell r="M520" t="str">
            <v>Lainnya (Pengadministrasi Umum)</v>
          </cell>
          <cell r="N520" t="str">
            <v>Pengadministrasi Umum</v>
          </cell>
        </row>
        <row r="521">
          <cell r="C521" t="str">
            <v>2011.09.01.0504</v>
          </cell>
          <cell r="D521" t="str">
            <v>YOVITA INTANIA SARI</v>
          </cell>
          <cell r="E521">
            <v>29342</v>
          </cell>
          <cell r="F521" t="str">
            <v>SMA A.3 / IPS</v>
          </cell>
          <cell r="G521">
            <v>1999</v>
          </cell>
          <cell r="H521" t="str">
            <v>814.1/ /SK /BKD-II.2/2015</v>
          </cell>
          <cell r="I521">
            <v>42005</v>
          </cell>
          <cell r="J521">
            <v>3</v>
          </cell>
          <cell r="K521">
            <v>4</v>
          </cell>
          <cell r="L521">
            <v>1350000</v>
          </cell>
          <cell r="M521" t="str">
            <v>Lainnya (Pengadministrasi Umum)</v>
          </cell>
          <cell r="N521" t="str">
            <v>Pengadministrasi Umum</v>
          </cell>
        </row>
        <row r="522">
          <cell r="C522" t="str">
            <v>2011.10.01.0523</v>
          </cell>
          <cell r="D522" t="str">
            <v>AYU MEGAWATI, S.Kom</v>
          </cell>
          <cell r="E522">
            <v>30859</v>
          </cell>
          <cell r="F522" t="str">
            <v>S.1 Komputer</v>
          </cell>
          <cell r="G522">
            <v>2010</v>
          </cell>
          <cell r="H522" t="str">
            <v>814.1/ /SK-PJ/BKD-II.2/2014</v>
          </cell>
          <cell r="I522">
            <v>42005</v>
          </cell>
          <cell r="J522">
            <v>3</v>
          </cell>
          <cell r="K522">
            <v>3</v>
          </cell>
          <cell r="L522">
            <v>1450000</v>
          </cell>
          <cell r="M522" t="str">
            <v>Lainnya (Operator ATCS)</v>
          </cell>
          <cell r="N522" t="str">
            <v>Operator ATCS</v>
          </cell>
        </row>
        <row r="523">
          <cell r="C523" t="str">
            <v>2011.10.01.0525</v>
          </cell>
          <cell r="D523" t="str">
            <v>ANDI SAPUTRA NOOR, S.Pi</v>
          </cell>
          <cell r="E523">
            <v>30371</v>
          </cell>
          <cell r="F523" t="str">
            <v>S.1 Sosial Ekononomi Perikanan</v>
          </cell>
          <cell r="G523">
            <v>2005</v>
          </cell>
          <cell r="H523" t="str">
            <v>814.1/ /SK-PJ /BKD-II.2/2014</v>
          </cell>
          <cell r="I523">
            <v>42005</v>
          </cell>
          <cell r="J523">
            <v>3</v>
          </cell>
          <cell r="K523">
            <v>3</v>
          </cell>
          <cell r="L523">
            <v>1450000</v>
          </cell>
          <cell r="M523" t="str">
            <v>Lainnya (Operator ATCS)</v>
          </cell>
          <cell r="N523" t="str">
            <v>Operator ATCS</v>
          </cell>
        </row>
        <row r="524">
          <cell r="C524" t="str">
            <v>2011.10.01.0526</v>
          </cell>
          <cell r="D524" t="str">
            <v>ARIES EFENDI</v>
          </cell>
          <cell r="E524">
            <v>32971</v>
          </cell>
          <cell r="F524" t="str">
            <v>STM Otomotif</v>
          </cell>
          <cell r="G524">
            <v>2008</v>
          </cell>
          <cell r="H524" t="str">
            <v>814.1/ /SK /BKD-II.2/2015</v>
          </cell>
          <cell r="I524">
            <v>42005</v>
          </cell>
          <cell r="J524">
            <v>3</v>
          </cell>
          <cell r="K524">
            <v>3</v>
          </cell>
          <cell r="L524">
            <v>1350000</v>
          </cell>
          <cell r="M524" t="str">
            <v>Lainnya (Operator ATCS)</v>
          </cell>
          <cell r="N524" t="str">
            <v>Operator ATCS</v>
          </cell>
        </row>
        <row r="525">
          <cell r="C525" t="str">
            <v>2011.10.01.0527</v>
          </cell>
          <cell r="D525" t="str">
            <v>ANDRIE FITRIANTO</v>
          </cell>
          <cell r="E525">
            <v>31575</v>
          </cell>
          <cell r="F525" t="str">
            <v>SMA A.3 / IPS</v>
          </cell>
          <cell r="G525">
            <v>2004</v>
          </cell>
          <cell r="H525" t="str">
            <v>814.1/ /SK-PJ/BKD-II.2/2014</v>
          </cell>
          <cell r="I525">
            <v>42005</v>
          </cell>
          <cell r="J525">
            <v>3</v>
          </cell>
          <cell r="K525">
            <v>3</v>
          </cell>
          <cell r="L525">
            <v>1350000</v>
          </cell>
          <cell r="M525" t="str">
            <v>Lainnya (Operator ATCS)</v>
          </cell>
          <cell r="N525" t="str">
            <v>Operator ATCS</v>
          </cell>
        </row>
        <row r="526">
          <cell r="C526" t="str">
            <v>2011.10.01.0528</v>
          </cell>
          <cell r="D526" t="str">
            <v>AGA AWARDY RAHMAT HUSAIN</v>
          </cell>
          <cell r="E526">
            <v>33202</v>
          </cell>
          <cell r="F526" t="str">
            <v>SMA A.2 / Biologi</v>
          </cell>
          <cell r="G526">
            <v>2008</v>
          </cell>
          <cell r="H526" t="str">
            <v>814.1/ /SK /BKD-II.2/2015</v>
          </cell>
          <cell r="I526">
            <v>42005</v>
          </cell>
          <cell r="J526">
            <v>3</v>
          </cell>
          <cell r="K526">
            <v>3</v>
          </cell>
          <cell r="L526">
            <v>1350000</v>
          </cell>
          <cell r="M526" t="str">
            <v>Lainnya (Operator ATCS)</v>
          </cell>
          <cell r="N526" t="str">
            <v>Operator ATCS</v>
          </cell>
        </row>
        <row r="527">
          <cell r="C527" t="str">
            <v>2011.10.01.0596</v>
          </cell>
          <cell r="D527" t="str">
            <v>ZARTA REZA RAHARJA, S.Sos</v>
          </cell>
          <cell r="E527">
            <v>30832</v>
          </cell>
          <cell r="F527" t="str">
            <v>S.1 Ilmu Sosial Politik</v>
          </cell>
          <cell r="G527">
            <v>2007</v>
          </cell>
          <cell r="H527" t="str">
            <v>814.1/ /SK /BKD-II.2/2015</v>
          </cell>
          <cell r="I527">
            <v>42005</v>
          </cell>
          <cell r="J527">
            <v>3</v>
          </cell>
          <cell r="K527">
            <v>3</v>
          </cell>
          <cell r="L527">
            <v>1450000</v>
          </cell>
          <cell r="M527" t="str">
            <v>Lainnya (Pengadministrasi Umum)</v>
          </cell>
          <cell r="N527" t="str">
            <v>Pengadministrasi Umum</v>
          </cell>
        </row>
        <row r="528">
          <cell r="C528" t="str">
            <v>2011.11.01.0574</v>
          </cell>
          <cell r="D528" t="str">
            <v>HAFILIN, SE</v>
          </cell>
          <cell r="E528">
            <v>31245</v>
          </cell>
          <cell r="F528" t="str">
            <v>S.1 Ekonomi Manajemen</v>
          </cell>
          <cell r="G528">
            <v>2008</v>
          </cell>
          <cell r="H528" t="str">
            <v>814.1/ /SK /BKD-II.2/2015</v>
          </cell>
          <cell r="I528">
            <v>42005</v>
          </cell>
          <cell r="J528">
            <v>3</v>
          </cell>
          <cell r="K528">
            <v>2</v>
          </cell>
          <cell r="L528">
            <v>1450000</v>
          </cell>
          <cell r="M528" t="str">
            <v>Lainnya (Pengadministrasi Umum)</v>
          </cell>
          <cell r="N528" t="str">
            <v>Pengadministrasi Umum</v>
          </cell>
        </row>
        <row r="529">
          <cell r="C529" t="str">
            <v>2012.01.01.0827</v>
          </cell>
          <cell r="D529" t="str">
            <v>IRWANSYAH</v>
          </cell>
          <cell r="E529">
            <v>27388</v>
          </cell>
          <cell r="F529" t="str">
            <v>SMA A.3 / IPS</v>
          </cell>
          <cell r="G529">
            <v>1995</v>
          </cell>
          <cell r="H529" t="str">
            <v>814.1/ /SK /BKD-II.2/2015</v>
          </cell>
          <cell r="I529">
            <v>42005</v>
          </cell>
          <cell r="J529">
            <v>3</v>
          </cell>
          <cell r="K529">
            <v>0</v>
          </cell>
          <cell r="L529">
            <v>1350000</v>
          </cell>
          <cell r="M529" t="str">
            <v>Lainnya (Pengadministrasi Umum)</v>
          </cell>
          <cell r="N529" t="str">
            <v>Pengadministrasi Umum</v>
          </cell>
        </row>
        <row r="530">
          <cell r="C530" t="str">
            <v>2012.01.01.0858</v>
          </cell>
          <cell r="D530" t="str">
            <v>EZAR DWIHUTOMO</v>
          </cell>
          <cell r="E530">
            <v>34464</v>
          </cell>
          <cell r="F530" t="str">
            <v>SMA A.3 / IPS</v>
          </cell>
          <cell r="G530">
            <v>2011</v>
          </cell>
          <cell r="H530" t="str">
            <v>814.1/ /SK /BKD-II.2/2015</v>
          </cell>
          <cell r="I530">
            <v>42005</v>
          </cell>
          <cell r="J530">
            <v>3</v>
          </cell>
          <cell r="K530">
            <v>0</v>
          </cell>
          <cell r="L530">
            <v>1350000</v>
          </cell>
          <cell r="M530" t="str">
            <v>Lainnya (Petugas PBB-P2)</v>
          </cell>
          <cell r="N530" t="str">
            <v>Petugas PBB-P2</v>
          </cell>
        </row>
        <row r="531">
          <cell r="C531" t="str">
            <v>2012.01.01.1429</v>
          </cell>
          <cell r="D531" t="str">
            <v>WIWIN JUNI WAHYUDI</v>
          </cell>
          <cell r="E531" t="str">
            <v>00-00-0000</v>
          </cell>
          <cell r="F531" t="str">
            <v>SMA Paket C</v>
          </cell>
          <cell r="G531">
            <v>2004</v>
          </cell>
          <cell r="I531" t="str">
            <v>00-00-0000</v>
          </cell>
          <cell r="L531">
            <v>0</v>
          </cell>
          <cell r="N531">
            <v>0</v>
          </cell>
        </row>
        <row r="532">
          <cell r="C532" t="str">
            <v>2012.07.01.0991</v>
          </cell>
          <cell r="D532" t="str">
            <v>RICO YAUDA SANDHI, SH</v>
          </cell>
          <cell r="E532">
            <v>32760</v>
          </cell>
          <cell r="F532" t="str">
            <v>S.1 Ilmu Hukum</v>
          </cell>
          <cell r="G532">
            <v>2011</v>
          </cell>
          <cell r="H532" t="str">
            <v>814.1/ /SK-PJ/BKD-II.2/2014</v>
          </cell>
          <cell r="I532">
            <v>42005</v>
          </cell>
          <cell r="J532">
            <v>2</v>
          </cell>
          <cell r="K532">
            <v>6</v>
          </cell>
          <cell r="L532">
            <v>1450000</v>
          </cell>
          <cell r="M532" t="str">
            <v>Lainnya (Pengadministrasi Umum)</v>
          </cell>
          <cell r="N532" t="str">
            <v>Pengadministrasi Umum</v>
          </cell>
        </row>
        <row r="533">
          <cell r="C533" t="str">
            <v>2012.07.01.1007</v>
          </cell>
          <cell r="D533" t="str">
            <v>ROMI MARNO JATMIKO, SE</v>
          </cell>
          <cell r="E533" t="str">
            <v>00-00-0000</v>
          </cell>
          <cell r="F533" t="str">
            <v>S.1 Manajemen</v>
          </cell>
          <cell r="G533">
            <v>2006</v>
          </cell>
          <cell r="H533" t="str">
            <v>814.1/ /SK /BKD-II.2/2015</v>
          </cell>
          <cell r="I533">
            <v>42005</v>
          </cell>
          <cell r="J533">
            <v>2</v>
          </cell>
          <cell r="K533">
            <v>6</v>
          </cell>
          <cell r="L533">
            <v>1450000</v>
          </cell>
          <cell r="M533" t="str">
            <v>Lainnya (Pengadministrasi Umum)</v>
          </cell>
          <cell r="N533" t="str">
            <v>Pengadministrasi Umum</v>
          </cell>
        </row>
        <row r="534">
          <cell r="C534" t="str">
            <v>2012.09.01.1025</v>
          </cell>
          <cell r="D534" t="str">
            <v>RUSTAM</v>
          </cell>
          <cell r="E534">
            <v>21549</v>
          </cell>
          <cell r="F534" t="str">
            <v>SMA A.3 / IPS</v>
          </cell>
          <cell r="G534">
            <v>2001</v>
          </cell>
          <cell r="H534" t="str">
            <v>814.1/ /SK /BKD-II.2/2015</v>
          </cell>
          <cell r="I534">
            <v>42005</v>
          </cell>
          <cell r="J534">
            <v>2</v>
          </cell>
          <cell r="K534">
            <v>4</v>
          </cell>
          <cell r="L534">
            <v>1350000</v>
          </cell>
          <cell r="M534" t="str">
            <v>Lainnya (Pengawas Parkir)</v>
          </cell>
          <cell r="N534" t="str">
            <v>Pengawas Parkir</v>
          </cell>
        </row>
        <row r="535">
          <cell r="C535" t="str">
            <v>2012.10.01.1042</v>
          </cell>
          <cell r="D535" t="str">
            <v>RENDY RAHARDIWAN</v>
          </cell>
          <cell r="E535">
            <v>32479</v>
          </cell>
          <cell r="F535" t="str">
            <v>SMA A.4 / Bahasa</v>
          </cell>
          <cell r="G535">
            <v>2007</v>
          </cell>
          <cell r="H535" t="str">
            <v>814.1/ 0925 /SK/BKD-II.2/2014</v>
          </cell>
          <cell r="I535">
            <v>41640</v>
          </cell>
          <cell r="J535">
            <v>1</v>
          </cell>
          <cell r="K535">
            <v>3</v>
          </cell>
          <cell r="L535">
            <v>1350000</v>
          </cell>
          <cell r="M535" t="str">
            <v>Lainnya (Pengadministrasi Umum)</v>
          </cell>
          <cell r="N535" t="str">
            <v>Pengadministrasi Umum</v>
          </cell>
        </row>
        <row r="536">
          <cell r="C536" t="str">
            <v>2012.10.01.1084</v>
          </cell>
          <cell r="D536" t="str">
            <v>NISA ROSNITA, SE</v>
          </cell>
          <cell r="E536">
            <v>31404</v>
          </cell>
          <cell r="F536" t="str">
            <v>S.1 Ekonomi Manajemen</v>
          </cell>
          <cell r="G536">
            <v>2007</v>
          </cell>
          <cell r="H536" t="str">
            <v>814.1/ /SK /BKD-II.2/2015</v>
          </cell>
          <cell r="I536">
            <v>42005</v>
          </cell>
          <cell r="J536">
            <v>2</v>
          </cell>
          <cell r="K536">
            <v>3</v>
          </cell>
          <cell r="L536">
            <v>1450000</v>
          </cell>
          <cell r="M536" t="str">
            <v>Lainnya (Pengadministrasi Umum)</v>
          </cell>
          <cell r="N536" t="str">
            <v>Pengadministrasi Umum</v>
          </cell>
        </row>
        <row r="537">
          <cell r="C537" t="str">
            <v>2013.0201.1099</v>
          </cell>
          <cell r="D537" t="str">
            <v>RUSTAM EFENDI, S.I.Kom</v>
          </cell>
          <cell r="E537">
            <v>30203</v>
          </cell>
          <cell r="F537" t="str">
            <v>S.1 Ilmu Komunikasi</v>
          </cell>
          <cell r="G537">
            <v>2013</v>
          </cell>
          <cell r="H537" t="str">
            <v>814.1/ /SK/BKD-II.2/2015</v>
          </cell>
          <cell r="I537">
            <v>42005</v>
          </cell>
          <cell r="J537">
            <v>2</v>
          </cell>
          <cell r="K537">
            <v>0</v>
          </cell>
          <cell r="L537">
            <v>1450000</v>
          </cell>
          <cell r="M537" t="str">
            <v>Lainnya (Pengadministrasi Umum)</v>
          </cell>
          <cell r="N537" t="str">
            <v>Pengadministrasi Umum</v>
          </cell>
        </row>
        <row r="538">
          <cell r="C538" t="str">
            <v>2013.03.01.1039</v>
          </cell>
          <cell r="D538" t="str">
            <v>AHMAD YANI PRAKASIWI, SE</v>
          </cell>
          <cell r="E538">
            <v>30846</v>
          </cell>
          <cell r="F538" t="str">
            <v>S.1 Ekonomi Pembangunan</v>
          </cell>
          <cell r="G538">
            <v>2009</v>
          </cell>
          <cell r="H538" t="str">
            <v>814.1/ /SK /BKD-II.2/2015</v>
          </cell>
          <cell r="I538">
            <v>42005</v>
          </cell>
          <cell r="J538">
            <v>1</v>
          </cell>
          <cell r="K538">
            <v>10</v>
          </cell>
          <cell r="L538">
            <v>1450000</v>
          </cell>
          <cell r="M538" t="str">
            <v>Lainnya (Pengadministrasi Umum)</v>
          </cell>
          <cell r="N538" t="str">
            <v>Pengadministrasi Umum</v>
          </cell>
        </row>
        <row r="539">
          <cell r="C539" t="str">
            <v>2013.06.01.1174</v>
          </cell>
          <cell r="D539" t="str">
            <v>EDDY PURTYANTO KURNIAWAN, A.Md</v>
          </cell>
          <cell r="E539">
            <v>30759</v>
          </cell>
          <cell r="F539" t="str">
            <v>D-III Teknik Listrik</v>
          </cell>
          <cell r="G539">
            <v>2005</v>
          </cell>
          <cell r="H539" t="str">
            <v>814.1/ /SK /BKD-II.2/2015</v>
          </cell>
          <cell r="I539">
            <v>42005</v>
          </cell>
          <cell r="J539">
            <v>1</v>
          </cell>
          <cell r="K539">
            <v>7</v>
          </cell>
          <cell r="L539">
            <v>1400000</v>
          </cell>
          <cell r="M539" t="str">
            <v>Lainnya (Pengawas Parkir)</v>
          </cell>
          <cell r="N539" t="str">
            <v>Pengawas Parkir</v>
          </cell>
        </row>
        <row r="540">
          <cell r="C540" t="str">
            <v>2014.01.01.1342</v>
          </cell>
          <cell r="D540" t="str">
            <v>ARIEF JUNAIDI</v>
          </cell>
          <cell r="E540">
            <v>30306</v>
          </cell>
          <cell r="F540" t="str">
            <v>SLTA Kejuruan</v>
          </cell>
          <cell r="G540">
            <v>2001</v>
          </cell>
          <cell r="H540" t="str">
            <v>814.1/ /SK /BKD-II.2/2015</v>
          </cell>
          <cell r="I540">
            <v>42005</v>
          </cell>
          <cell r="J540">
            <v>1</v>
          </cell>
          <cell r="K540">
            <v>0</v>
          </cell>
          <cell r="L540">
            <v>1350000</v>
          </cell>
          <cell r="M540" t="str">
            <v>Lainnya (Pengadministrasi Umum)</v>
          </cell>
          <cell r="N540" t="str">
            <v>Pengadministrasi Umum</v>
          </cell>
        </row>
        <row r="541">
          <cell r="C541" t="str">
            <v>2014.01.01.1446</v>
          </cell>
          <cell r="D541" t="str">
            <v>SATRIA KRESANTO, S.Sos</v>
          </cell>
          <cell r="E541">
            <v>31798</v>
          </cell>
          <cell r="F541" t="str">
            <v>S.1 Administrasi Negara</v>
          </cell>
          <cell r="G541">
            <v>2009</v>
          </cell>
          <cell r="H541" t="str">
            <v>814.1/1193 /SK /BKD-II.2/2015</v>
          </cell>
          <cell r="I541">
            <v>42005</v>
          </cell>
          <cell r="J541">
            <v>1</v>
          </cell>
          <cell r="K541">
            <v>0</v>
          </cell>
          <cell r="L541">
            <v>1450000</v>
          </cell>
          <cell r="M541" t="str">
            <v>Lainnya (Petugas Operasional)</v>
          </cell>
          <cell r="N541" t="str">
            <v>Petugas Operasional</v>
          </cell>
        </row>
        <row r="542">
          <cell r="C542" t="str">
            <v>2015.07.01.1650</v>
          </cell>
          <cell r="D542" t="str">
            <v>LA MARDI CANDO, A.Md.</v>
          </cell>
          <cell r="E542">
            <v>33806</v>
          </cell>
          <cell r="F542" t="str">
            <v>Tidak Sekolah</v>
          </cell>
          <cell r="I542" t="str">
            <v>00-00-0000</v>
          </cell>
          <cell r="L542">
            <v>0</v>
          </cell>
          <cell r="N542">
            <v>0</v>
          </cell>
        </row>
        <row r="543">
          <cell r="C543" t="str">
            <v>2015.07.01.1671</v>
          </cell>
          <cell r="D543" t="str">
            <v>JULIKA MUCHTAR</v>
          </cell>
          <cell r="E543">
            <v>34165</v>
          </cell>
          <cell r="F543" t="str">
            <v>Tidak Sekolah</v>
          </cell>
          <cell r="I543" t="str">
            <v>00-00-0000</v>
          </cell>
          <cell r="L543">
            <v>0</v>
          </cell>
          <cell r="N543">
            <v>0</v>
          </cell>
        </row>
        <row r="544">
          <cell r="C544" t="str">
            <v>2015.07.01.1708</v>
          </cell>
          <cell r="D544" t="str">
            <v>AKBAR</v>
          </cell>
          <cell r="E544">
            <v>29370</v>
          </cell>
          <cell r="F544" t="str">
            <v>Tidak Sekolah</v>
          </cell>
          <cell r="I544" t="str">
            <v>00-00-0000</v>
          </cell>
          <cell r="L544">
            <v>0</v>
          </cell>
          <cell r="N544">
            <v>0</v>
          </cell>
        </row>
        <row r="545">
          <cell r="N545">
            <v>0</v>
          </cell>
        </row>
        <row r="546">
          <cell r="C546" t="str">
            <v>2011.09.01.0472</v>
          </cell>
          <cell r="D546" t="str">
            <v>DENNA AYU PRADITA</v>
          </cell>
          <cell r="E546">
            <v>32758</v>
          </cell>
          <cell r="F546" t="str">
            <v>Sekolah Menengah Pariwisata</v>
          </cell>
          <cell r="G546">
            <v>2007</v>
          </cell>
          <cell r="H546" t="str">
            <v>814.1/ 0229 /SK-PJ /BKD-II.2/2014</v>
          </cell>
          <cell r="I546">
            <v>42005</v>
          </cell>
          <cell r="J546">
            <v>3</v>
          </cell>
          <cell r="K546">
            <v>4</v>
          </cell>
          <cell r="L546">
            <v>1350000</v>
          </cell>
          <cell r="M546" t="str">
            <v>Lainnya (Pengadministrasi Umum)</v>
          </cell>
          <cell r="N546" t="str">
            <v>Pengadministrasi Umum</v>
          </cell>
        </row>
        <row r="547">
          <cell r="C547" t="str">
            <v>2012.01.01.0714</v>
          </cell>
          <cell r="D547" t="str">
            <v>NIRMALA DARMAYANTI</v>
          </cell>
          <cell r="E547">
            <v>34422</v>
          </cell>
          <cell r="F547" t="str">
            <v>SLTA Umum</v>
          </cell>
          <cell r="G547">
            <v>2011</v>
          </cell>
          <cell r="H547" t="str">
            <v>814.1/ /SK-PJ/BKD-II.2/2014</v>
          </cell>
          <cell r="I547">
            <v>42005</v>
          </cell>
          <cell r="J547">
            <v>3</v>
          </cell>
          <cell r="K547">
            <v>0</v>
          </cell>
          <cell r="L547">
            <v>1350000</v>
          </cell>
          <cell r="M547" t="str">
            <v>Lainnya (Pengadministrasi Umum)</v>
          </cell>
          <cell r="N547" t="str">
            <v>Pengadministrasi Umum</v>
          </cell>
        </row>
        <row r="548">
          <cell r="C548" t="str">
            <v>2012.01.01.0725</v>
          </cell>
          <cell r="D548" t="str">
            <v>NOVI WIJAYANTI, SE</v>
          </cell>
          <cell r="E548">
            <v>32101</v>
          </cell>
          <cell r="F548" t="str">
            <v>S.1 Manajemen</v>
          </cell>
          <cell r="G548">
            <v>2013</v>
          </cell>
          <cell r="H548" t="str">
            <v>814.1/ /SK/BKD-II.2/2015</v>
          </cell>
          <cell r="I548">
            <v>42005</v>
          </cell>
          <cell r="J548">
            <v>3</v>
          </cell>
          <cell r="K548">
            <v>0</v>
          </cell>
          <cell r="L548">
            <v>1450000</v>
          </cell>
          <cell r="M548" t="str">
            <v>Lainnya (Pengadministrasi Umum)</v>
          </cell>
          <cell r="N548" t="str">
            <v>Pengadministrasi Umum</v>
          </cell>
        </row>
        <row r="549">
          <cell r="C549" t="str">
            <v>2012.01.01.0810</v>
          </cell>
          <cell r="D549" t="str">
            <v>SLAMET WIDODO</v>
          </cell>
          <cell r="E549">
            <v>30337</v>
          </cell>
          <cell r="F549" t="str">
            <v>SMA A.3 / IPS</v>
          </cell>
          <cell r="G549">
            <v>2002</v>
          </cell>
          <cell r="H549" t="str">
            <v>814.1/ /SK-PJ/BKD-II.2/2014</v>
          </cell>
          <cell r="I549">
            <v>42005</v>
          </cell>
          <cell r="J549">
            <v>3</v>
          </cell>
          <cell r="K549">
            <v>0</v>
          </cell>
          <cell r="L549">
            <v>1300000</v>
          </cell>
          <cell r="M549" t="str">
            <v>Lainnya (Cleaning Service)</v>
          </cell>
          <cell r="N549" t="str">
            <v>Cleaning Service</v>
          </cell>
        </row>
        <row r="550">
          <cell r="C550" t="str">
            <v>2012.07.01.1005</v>
          </cell>
          <cell r="D550" t="str">
            <v>EKO SUMARNO, SE</v>
          </cell>
          <cell r="E550">
            <v>30745</v>
          </cell>
          <cell r="F550" t="str">
            <v>S.1 Ekonomi</v>
          </cell>
          <cell r="G550">
            <v>2011</v>
          </cell>
          <cell r="H550" t="str">
            <v>814.1/ /SK-PJ/BKD-II.2/2014</v>
          </cell>
          <cell r="I550">
            <v>42005</v>
          </cell>
          <cell r="J550">
            <v>2</v>
          </cell>
          <cell r="K550">
            <v>6</v>
          </cell>
          <cell r="L550">
            <v>1450000</v>
          </cell>
          <cell r="M550" t="str">
            <v>Lainnya (Pengadministrasi Umum)</v>
          </cell>
          <cell r="N550" t="str">
            <v>Pengadministrasi Umum</v>
          </cell>
        </row>
        <row r="551">
          <cell r="C551" t="str">
            <v>2012.07.01.1012</v>
          </cell>
          <cell r="D551" t="str">
            <v>MUHAMMAD RAMADHAN RAMBE</v>
          </cell>
          <cell r="E551">
            <v>34037</v>
          </cell>
          <cell r="F551" t="str">
            <v>SLTA Kejuruan</v>
          </cell>
          <cell r="G551">
            <v>2011</v>
          </cell>
          <cell r="H551" t="str">
            <v>814.1/ /SK-PJ/BKD-II.2/2014</v>
          </cell>
          <cell r="I551">
            <v>42005</v>
          </cell>
          <cell r="J551">
            <v>2</v>
          </cell>
          <cell r="K551">
            <v>6</v>
          </cell>
          <cell r="L551">
            <v>1350000</v>
          </cell>
          <cell r="M551" t="str">
            <v>Lainnya (Pengadministrasi Umum)</v>
          </cell>
          <cell r="N551" t="str">
            <v>Pengadministrasi Umum</v>
          </cell>
        </row>
        <row r="552">
          <cell r="C552" t="str">
            <v>2012.09.01.1029</v>
          </cell>
          <cell r="D552" t="str">
            <v>GERRY HUZAIR MAKAHINDA</v>
          </cell>
          <cell r="E552">
            <v>34205</v>
          </cell>
          <cell r="F552" t="str">
            <v>SMA A.3 / IPS</v>
          </cell>
          <cell r="G552">
            <v>2011</v>
          </cell>
          <cell r="H552" t="str">
            <v>814.1/ /SK-PJ/BKD-II.2/2014</v>
          </cell>
          <cell r="I552">
            <v>42005</v>
          </cell>
          <cell r="J552">
            <v>2</v>
          </cell>
          <cell r="K552">
            <v>4</v>
          </cell>
          <cell r="L552">
            <v>1350000</v>
          </cell>
          <cell r="M552" t="str">
            <v>Lainnya (Pengadministrasi Umum)</v>
          </cell>
          <cell r="N552" t="str">
            <v>Pengadministrasi Umum</v>
          </cell>
        </row>
        <row r="553">
          <cell r="C553" t="str">
            <v>2014.01.01.1275</v>
          </cell>
          <cell r="D553" t="str">
            <v>JUNITA RAHMAWATI</v>
          </cell>
          <cell r="E553">
            <v>34149</v>
          </cell>
          <cell r="F553" t="str">
            <v>SMA A.3 / IPS</v>
          </cell>
          <cell r="G553">
            <v>2011</v>
          </cell>
          <cell r="H553" t="str">
            <v>814.1/ /SK-PJ/BKD-II.2/2014</v>
          </cell>
          <cell r="I553">
            <v>42005</v>
          </cell>
          <cell r="J553">
            <v>1</v>
          </cell>
          <cell r="K553">
            <v>0</v>
          </cell>
          <cell r="L553">
            <v>1350000</v>
          </cell>
          <cell r="M553" t="str">
            <v>Lainnya (FRONT OFFICE)</v>
          </cell>
          <cell r="N553" t="str">
            <v>FRONT OFFICE</v>
          </cell>
        </row>
        <row r="554">
          <cell r="C554" t="str">
            <v>2014.01.01.1311</v>
          </cell>
          <cell r="D554" t="str">
            <v>NI MADE SURYAWARDANI</v>
          </cell>
          <cell r="E554">
            <v>34541</v>
          </cell>
          <cell r="F554" t="str">
            <v>SLTA Kejuruan</v>
          </cell>
          <cell r="G554">
            <v>2012</v>
          </cell>
          <cell r="H554" t="str">
            <v>814.1/ /SK-PJ/BKD-II.2/2014</v>
          </cell>
          <cell r="I554">
            <v>42005</v>
          </cell>
          <cell r="J554">
            <v>1</v>
          </cell>
          <cell r="K554">
            <v>0</v>
          </cell>
          <cell r="L554">
            <v>1350000</v>
          </cell>
          <cell r="M554" t="str">
            <v>Lainnya (Pengadministrasi Umum)</v>
          </cell>
          <cell r="N554" t="str">
            <v>Pengadministrasi Umum</v>
          </cell>
        </row>
        <row r="555">
          <cell r="C555" t="str">
            <v>2014.01.01.1318</v>
          </cell>
          <cell r="D555" t="str">
            <v>ZULFIDA WIDYA KUMALA</v>
          </cell>
          <cell r="E555">
            <v>34525</v>
          </cell>
          <cell r="F555" t="str">
            <v>SMA A.2 / Biologi</v>
          </cell>
          <cell r="G555">
            <v>2012</v>
          </cell>
          <cell r="H555" t="str">
            <v>814.1/ /SK-PJ/BKD-II.2/2014</v>
          </cell>
          <cell r="I555">
            <v>42005</v>
          </cell>
          <cell r="J555">
            <v>1</v>
          </cell>
          <cell r="K555">
            <v>0</v>
          </cell>
          <cell r="L555">
            <v>1350000</v>
          </cell>
          <cell r="M555" t="str">
            <v>Lainnya (Pengadministrasi Umum)</v>
          </cell>
          <cell r="N555" t="str">
            <v>Pengadministrasi Umum</v>
          </cell>
        </row>
        <row r="556">
          <cell r="C556" t="str">
            <v>2014.01.01.1319</v>
          </cell>
          <cell r="D556" t="str">
            <v>NUR ELIYA, S.Kom</v>
          </cell>
          <cell r="E556">
            <v>30944</v>
          </cell>
          <cell r="F556" t="str">
            <v>S.1 Komputer Teknik Informatika</v>
          </cell>
          <cell r="G556">
            <v>2012</v>
          </cell>
          <cell r="H556" t="str">
            <v>814.1/ /SK-PJ/BKD-II.2/2014</v>
          </cell>
          <cell r="I556">
            <v>42005</v>
          </cell>
          <cell r="J556">
            <v>1</v>
          </cell>
          <cell r="K556">
            <v>0</v>
          </cell>
          <cell r="L556">
            <v>1400000</v>
          </cell>
          <cell r="M556" t="str">
            <v>Lainnya (Pengadministrasi Umum)</v>
          </cell>
          <cell r="N556" t="str">
            <v>Pengadministrasi Umum</v>
          </cell>
        </row>
        <row r="557">
          <cell r="C557" t="str">
            <v>2014.01.01.1411</v>
          </cell>
          <cell r="D557" t="str">
            <v>IRNA INDAH RISMAWARDANI</v>
          </cell>
          <cell r="E557">
            <v>33562</v>
          </cell>
          <cell r="F557" t="str">
            <v>SMA Paket C</v>
          </cell>
          <cell r="G557">
            <v>2012</v>
          </cell>
          <cell r="H557" t="str">
            <v>814.1/ /SK-PJ/BKD-II.2/2014</v>
          </cell>
          <cell r="I557">
            <v>42005</v>
          </cell>
          <cell r="J557">
            <v>1</v>
          </cell>
          <cell r="K557">
            <v>0</v>
          </cell>
          <cell r="L557">
            <v>1350000</v>
          </cell>
          <cell r="M557" t="str">
            <v>Lainnya (FRONT OFFICE)</v>
          </cell>
          <cell r="N557" t="str">
            <v>FRONT OFFICE</v>
          </cell>
        </row>
        <row r="558">
          <cell r="C558" t="str">
            <v>2015.07.01.1515</v>
          </cell>
          <cell r="D558" t="str">
            <v>DESI TRI KURNIA</v>
          </cell>
          <cell r="E558">
            <v>33967</v>
          </cell>
          <cell r="F558" t="str">
            <v>S.1 Ekonomi</v>
          </cell>
          <cell r="G558">
            <v>2015</v>
          </cell>
          <cell r="H558" t="str">
            <v>814.1/ /BKD-I.1/2016</v>
          </cell>
          <cell r="I558">
            <v>42370</v>
          </cell>
          <cell r="J558">
            <v>0</v>
          </cell>
          <cell r="K558">
            <v>6</v>
          </cell>
          <cell r="L558">
            <v>1450000</v>
          </cell>
          <cell r="M558" t="str">
            <v>Lainnya (Pengadministrasi Umum)</v>
          </cell>
          <cell r="N558" t="str">
            <v>Pengadministrasi Umum</v>
          </cell>
        </row>
        <row r="559">
          <cell r="C559" t="str">
            <v>2015.07.01.1703</v>
          </cell>
          <cell r="D559" t="str">
            <v>MAULIYAN SEPTIANDY INALUFTI</v>
          </cell>
          <cell r="E559">
            <v>34214</v>
          </cell>
          <cell r="F559" t="str">
            <v>Tidak Sekolah</v>
          </cell>
          <cell r="I559" t="str">
            <v>00-00-0000</v>
          </cell>
          <cell r="L559">
            <v>0</v>
          </cell>
          <cell r="N559">
            <v>0</v>
          </cell>
        </row>
        <row r="560">
          <cell r="N560">
            <v>0</v>
          </cell>
        </row>
        <row r="561">
          <cell r="C561" t="str">
            <v>2007.01.01.0231</v>
          </cell>
          <cell r="D561" t="str">
            <v>SUWITO</v>
          </cell>
          <cell r="E561">
            <v>30085</v>
          </cell>
          <cell r="F561" t="str">
            <v>SMP</v>
          </cell>
          <cell r="G561">
            <v>1997</v>
          </cell>
          <cell r="H561" t="str">
            <v>814.1/ /SK-PJ/BKD-II.2/2014</v>
          </cell>
          <cell r="I561">
            <v>42005</v>
          </cell>
          <cell r="J561">
            <v>8</v>
          </cell>
          <cell r="K561">
            <v>0</v>
          </cell>
          <cell r="L561">
            <v>1300000</v>
          </cell>
          <cell r="M561" t="str">
            <v>Lainnya (Penjaga Keamanan / Wakar)</v>
          </cell>
          <cell r="N561" t="str">
            <v>Penjaga Keamanan / Wakar</v>
          </cell>
        </row>
        <row r="562">
          <cell r="C562" t="str">
            <v>2008.01.01.0230</v>
          </cell>
          <cell r="D562" t="str">
            <v>NURID KENEDY</v>
          </cell>
          <cell r="E562">
            <v>23009</v>
          </cell>
          <cell r="F562" t="str">
            <v>Sekolah Dasar</v>
          </cell>
          <cell r="G562">
            <v>1979</v>
          </cell>
          <cell r="H562" t="str">
            <v>814.1/ 0889 /SK/BKD-II.2/2014</v>
          </cell>
          <cell r="I562">
            <v>41640</v>
          </cell>
          <cell r="J562">
            <v>6</v>
          </cell>
          <cell r="K562">
            <v>0</v>
          </cell>
          <cell r="L562">
            <v>1300000</v>
          </cell>
          <cell r="M562" t="str">
            <v>Lainnya (Penjaga Keamanan / Wakar)</v>
          </cell>
          <cell r="N562" t="str">
            <v>Penjaga Keamanan / Wakar</v>
          </cell>
        </row>
        <row r="563">
          <cell r="C563" t="str">
            <v>2008.08.01.0161</v>
          </cell>
          <cell r="D563" t="str">
            <v>FITRIYANI SYAWALIYAH HAR, SKM</v>
          </cell>
          <cell r="E563">
            <v>30520</v>
          </cell>
          <cell r="F563" t="str">
            <v>S.1 Kesehatan Masyarakat</v>
          </cell>
          <cell r="G563">
            <v>2007</v>
          </cell>
          <cell r="H563" t="str">
            <v>814.1/ /BKD-II.2/2015</v>
          </cell>
          <cell r="I563">
            <v>42005</v>
          </cell>
          <cell r="J563">
            <v>8</v>
          </cell>
          <cell r="K563">
            <v>1</v>
          </cell>
          <cell r="L563">
            <v>1500000</v>
          </cell>
          <cell r="M563" t="str">
            <v>Lainnya (Pengadministrasi Umum)</v>
          </cell>
          <cell r="N563" t="str">
            <v>Pengadministrasi Umum</v>
          </cell>
        </row>
        <row r="564">
          <cell r="C564" t="str">
            <v>2010.04.01.0455</v>
          </cell>
          <cell r="D564" t="str">
            <v>Dr.DEDY IRAWAN</v>
          </cell>
          <cell r="E564">
            <v>30892</v>
          </cell>
          <cell r="F564" t="str">
            <v>S.1 Kedokteran Umum</v>
          </cell>
          <cell r="G564">
            <v>2010</v>
          </cell>
          <cell r="H564" t="str">
            <v>814.1/ /SK/BKD-I.1/2015</v>
          </cell>
          <cell r="I564">
            <v>42370</v>
          </cell>
          <cell r="J564">
            <v>4</v>
          </cell>
          <cell r="K564">
            <v>5</v>
          </cell>
          <cell r="L564">
            <v>1500000</v>
          </cell>
          <cell r="M564" t="str">
            <v>Lainnya (Dokter Umum)</v>
          </cell>
          <cell r="N564" t="str">
            <v>Dokter Umum</v>
          </cell>
        </row>
        <row r="565">
          <cell r="C565" t="str">
            <v>2010.11.01.0113</v>
          </cell>
          <cell r="D565" t="str">
            <v>SITI SARIFAH AISYAH</v>
          </cell>
          <cell r="E565">
            <v>32720</v>
          </cell>
          <cell r="F565" t="str">
            <v>SMEA Perkantoran</v>
          </cell>
          <cell r="G565">
            <v>2008</v>
          </cell>
          <cell r="H565" t="str">
            <v>814.1/ /BKD-II.2/2015</v>
          </cell>
          <cell r="I565">
            <v>42005</v>
          </cell>
          <cell r="J565">
            <v>4</v>
          </cell>
          <cell r="K565">
            <v>2</v>
          </cell>
          <cell r="L565">
            <v>1350000</v>
          </cell>
          <cell r="M565" t="str">
            <v>Lainnya (Pengadministrasi Umum)</v>
          </cell>
          <cell r="N565" t="str">
            <v>Pengadministrasi Umum</v>
          </cell>
        </row>
        <row r="566">
          <cell r="C566" t="str">
            <v>2011.08.01.0447</v>
          </cell>
          <cell r="D566" t="str">
            <v>AMELIA SUSANTI,SKM</v>
          </cell>
          <cell r="E566">
            <v>32139</v>
          </cell>
          <cell r="F566" t="str">
            <v>S.1 Kesehatan Masyarakat</v>
          </cell>
          <cell r="G566">
            <v>2010</v>
          </cell>
          <cell r="H566" t="str">
            <v>814.1/ /SK /BKD-II.2/2015</v>
          </cell>
          <cell r="I566">
            <v>42005</v>
          </cell>
          <cell r="J566">
            <v>3</v>
          </cell>
          <cell r="K566">
            <v>5</v>
          </cell>
          <cell r="L566">
            <v>1450000</v>
          </cell>
          <cell r="M566" t="str">
            <v>Lainnya (Penyuluh keseahatan masyarakat)</v>
          </cell>
          <cell r="N566" t="str">
            <v>Penyuluh keseahatan masyarakat</v>
          </cell>
        </row>
        <row r="567">
          <cell r="C567" t="str">
            <v>2011.09.01.0492</v>
          </cell>
          <cell r="D567" t="str">
            <v>dr. DWI NILASARI</v>
          </cell>
          <cell r="E567">
            <v>31257</v>
          </cell>
          <cell r="F567" t="str">
            <v>Dokter Umum</v>
          </cell>
          <cell r="G567">
            <v>2011</v>
          </cell>
          <cell r="H567" t="str">
            <v>814.1/0842/SK/BKD-II.2/2014</v>
          </cell>
          <cell r="I567">
            <v>41640</v>
          </cell>
          <cell r="J567">
            <v>2</v>
          </cell>
          <cell r="K567">
            <v>4</v>
          </cell>
          <cell r="L567">
            <v>2150000</v>
          </cell>
          <cell r="M567" t="str">
            <v>Lainnya (dr. Umum)</v>
          </cell>
          <cell r="N567" t="str">
            <v>dr. Umum</v>
          </cell>
        </row>
        <row r="568">
          <cell r="C568" t="str">
            <v>2011.09.01.0581</v>
          </cell>
          <cell r="D568" t="str">
            <v>RIO SIDHARTA</v>
          </cell>
          <cell r="E568">
            <v>28630</v>
          </cell>
          <cell r="F568" t="str">
            <v>SMA A.2 / Biologi</v>
          </cell>
          <cell r="G568">
            <v>1999</v>
          </cell>
          <cell r="H568" t="str">
            <v>814.1/ /SK /BKD-II.2/2015</v>
          </cell>
          <cell r="I568">
            <v>42005</v>
          </cell>
          <cell r="J568">
            <v>3</v>
          </cell>
          <cell r="K568">
            <v>4</v>
          </cell>
          <cell r="L568">
            <v>1350000</v>
          </cell>
          <cell r="M568" t="str">
            <v>Lainnya (Pengadministrasi Umum)</v>
          </cell>
          <cell r="N568" t="str">
            <v>Pengadministrasi Umum</v>
          </cell>
        </row>
        <row r="569">
          <cell r="C569" t="str">
            <v>2011.09.01.0582</v>
          </cell>
          <cell r="D569" t="str">
            <v>DENNY AKHDIAT FAJRIN ,S.Kom</v>
          </cell>
          <cell r="E569">
            <v>29810</v>
          </cell>
          <cell r="F569" t="str">
            <v>S.1 Komputer Teknik Informatika</v>
          </cell>
          <cell r="G569">
            <v>2007</v>
          </cell>
          <cell r="H569" t="str">
            <v>814.1/ /BKD-II.2/2015</v>
          </cell>
          <cell r="I569">
            <v>42005</v>
          </cell>
          <cell r="J569">
            <v>2</v>
          </cell>
          <cell r="K569">
            <v>4</v>
          </cell>
          <cell r="L569">
            <v>1450000</v>
          </cell>
          <cell r="M569" t="str">
            <v>Lainnya (Pengadministrasi Umum)</v>
          </cell>
          <cell r="N569" t="str">
            <v>Pengadministrasi Umum</v>
          </cell>
        </row>
        <row r="570">
          <cell r="C570" t="str">
            <v>2011.09.01.0583</v>
          </cell>
          <cell r="D570" t="str">
            <v>IMRAN ROSADY</v>
          </cell>
          <cell r="E570">
            <v>27916</v>
          </cell>
          <cell r="F570" t="str">
            <v>SMA A.2 / Biologi</v>
          </cell>
          <cell r="G570">
            <v>1995</v>
          </cell>
          <cell r="H570" t="str">
            <v>814.1/ /BKD-II.2/2015</v>
          </cell>
          <cell r="I570">
            <v>42005</v>
          </cell>
          <cell r="J570">
            <v>3</v>
          </cell>
          <cell r="K570">
            <v>4</v>
          </cell>
          <cell r="L570">
            <v>1350000</v>
          </cell>
          <cell r="M570" t="str">
            <v>Lainnya (Pengadministrasi Umum)</v>
          </cell>
          <cell r="N570" t="str">
            <v>Pengadministrasi Umum</v>
          </cell>
        </row>
        <row r="571">
          <cell r="C571" t="str">
            <v>2012.01.01.0529</v>
          </cell>
          <cell r="D571" t="str">
            <v>AYU NANDA MUSTIKA,Amd.Kep</v>
          </cell>
          <cell r="E571">
            <v>32523</v>
          </cell>
          <cell r="F571" t="str">
            <v>D-III Kesehatan Keperawatan</v>
          </cell>
          <cell r="G571">
            <v>2010</v>
          </cell>
          <cell r="H571" t="str">
            <v>814.1/0424/SK/BKD-II.2/2014</v>
          </cell>
          <cell r="I571">
            <v>41640</v>
          </cell>
          <cell r="J571">
            <v>2</v>
          </cell>
          <cell r="K571">
            <v>0</v>
          </cell>
          <cell r="L571">
            <v>1400000</v>
          </cell>
          <cell r="M571" t="str">
            <v>Lainnya (Staf Pengendalian Masalah Kesehatan)</v>
          </cell>
          <cell r="N571" t="str">
            <v>Staf Pengendalian Masalah Kesehatan</v>
          </cell>
        </row>
        <row r="572">
          <cell r="C572" t="str">
            <v>2012.01.01.0626</v>
          </cell>
          <cell r="D572" t="str">
            <v>H. FACHRIZAL ASWAN,SE</v>
          </cell>
          <cell r="E572">
            <v>29495</v>
          </cell>
          <cell r="F572" t="str">
            <v>S.1 Ekonomi Pembangunan</v>
          </cell>
          <cell r="G572">
            <v>2005</v>
          </cell>
          <cell r="H572" t="str">
            <v>814.1/ /BKD-II.2/2015</v>
          </cell>
          <cell r="I572">
            <v>42005</v>
          </cell>
          <cell r="J572">
            <v>3</v>
          </cell>
          <cell r="K572">
            <v>0</v>
          </cell>
          <cell r="L572">
            <v>1450000</v>
          </cell>
          <cell r="M572" t="str">
            <v>Lainnya (Pengadministrasi Umum)</v>
          </cell>
          <cell r="N572" t="str">
            <v>Pengadministrasi Umum</v>
          </cell>
        </row>
        <row r="573">
          <cell r="C573" t="str">
            <v>2012.01.01.0828</v>
          </cell>
          <cell r="D573" t="str">
            <v>DUDY ARYA ZULFIKAR,SE</v>
          </cell>
          <cell r="E573">
            <v>30603</v>
          </cell>
          <cell r="F573" t="str">
            <v>S.1 Ekonomi Manajemen</v>
          </cell>
          <cell r="G573">
            <v>2006</v>
          </cell>
          <cell r="H573" t="str">
            <v>814.1/ /BKD-II.2/2015</v>
          </cell>
          <cell r="I573">
            <v>42005</v>
          </cell>
          <cell r="J573">
            <v>3</v>
          </cell>
          <cell r="K573">
            <v>0</v>
          </cell>
          <cell r="L573">
            <v>1450000</v>
          </cell>
          <cell r="M573" t="str">
            <v>Lainnya (Pengadministrasi Umum)</v>
          </cell>
          <cell r="N573" t="str">
            <v>Pengadministrasi Umum</v>
          </cell>
        </row>
        <row r="574">
          <cell r="C574" t="str">
            <v>2012.01.01.0830</v>
          </cell>
          <cell r="D574" t="str">
            <v>ADHAR</v>
          </cell>
          <cell r="E574">
            <v>27716</v>
          </cell>
          <cell r="F574" t="str">
            <v>SMA A.3 / IPS</v>
          </cell>
          <cell r="G574">
            <v>1995</v>
          </cell>
          <cell r="H574" t="str">
            <v>814.1/ /BKD-II.2/2015</v>
          </cell>
          <cell r="I574">
            <v>42005</v>
          </cell>
          <cell r="J574">
            <v>3</v>
          </cell>
          <cell r="K574">
            <v>0</v>
          </cell>
          <cell r="L574">
            <v>1350000</v>
          </cell>
          <cell r="M574" t="str">
            <v>Lainnya (Pengadministrasi Umum)</v>
          </cell>
          <cell r="N574" t="str">
            <v>Pengadministrasi Umum</v>
          </cell>
        </row>
        <row r="575">
          <cell r="C575" t="str">
            <v>2012.03.01.0863</v>
          </cell>
          <cell r="D575" t="str">
            <v>MARLINA NOVITASARI,A.Md .Kep</v>
          </cell>
          <cell r="E575">
            <v>32813</v>
          </cell>
          <cell r="F575" t="str">
            <v>D-III Kesehatan Keperawatan</v>
          </cell>
          <cell r="G575">
            <v>2010</v>
          </cell>
          <cell r="H575" t="str">
            <v>814.1/ /BKD-II.2/2015</v>
          </cell>
          <cell r="I575">
            <v>42005</v>
          </cell>
          <cell r="J575">
            <v>2</v>
          </cell>
          <cell r="K575">
            <v>10</v>
          </cell>
          <cell r="L575">
            <v>1400000</v>
          </cell>
          <cell r="M575" t="str">
            <v>Lainnya (perawat)</v>
          </cell>
          <cell r="N575" t="str">
            <v>perawat</v>
          </cell>
        </row>
        <row r="576">
          <cell r="C576" t="str">
            <v>2012.06.01.0968</v>
          </cell>
          <cell r="D576" t="str">
            <v>ARIYANI SUDARBANDINI, SE</v>
          </cell>
          <cell r="E576">
            <v>31126</v>
          </cell>
          <cell r="F576" t="str">
            <v>S.1 Ekonomi</v>
          </cell>
          <cell r="G576">
            <v>2007</v>
          </cell>
          <cell r="H576" t="str">
            <v>814.1/ /BKD-II.2/2015</v>
          </cell>
          <cell r="I576">
            <v>42005</v>
          </cell>
          <cell r="J576">
            <v>2</v>
          </cell>
          <cell r="K576">
            <v>7</v>
          </cell>
          <cell r="L576">
            <v>1450000</v>
          </cell>
          <cell r="M576" t="str">
            <v>Lainnya (Pengadministrasi Umum)</v>
          </cell>
          <cell r="N576" t="str">
            <v>Pengadministrasi Umum</v>
          </cell>
        </row>
        <row r="577">
          <cell r="C577" t="str">
            <v>2013.04.01.1116</v>
          </cell>
          <cell r="D577" t="str">
            <v>DYAS KRISWARDHANI ,S.Farm.Apt.</v>
          </cell>
          <cell r="E577">
            <v>32133</v>
          </cell>
          <cell r="F577" t="str">
            <v>S.1 Apoteker</v>
          </cell>
          <cell r="G577">
            <v>2013</v>
          </cell>
          <cell r="H577" t="str">
            <v>814.1/ /SK /BKD-II.2/2015</v>
          </cell>
          <cell r="I577">
            <v>42005</v>
          </cell>
          <cell r="J577">
            <v>1</v>
          </cell>
          <cell r="K577">
            <v>9</v>
          </cell>
          <cell r="L577">
            <v>1450000</v>
          </cell>
          <cell r="M577" t="str">
            <v>Lainnya (Apoteker)</v>
          </cell>
          <cell r="N577" t="str">
            <v>Apoteker</v>
          </cell>
        </row>
        <row r="578">
          <cell r="C578" t="str">
            <v>2013.07.01.1115</v>
          </cell>
          <cell r="D578" t="str">
            <v>dr.SUCI LESTARI PUJIANI</v>
          </cell>
          <cell r="E578">
            <v>32817</v>
          </cell>
          <cell r="F578" t="str">
            <v>Dokter Umum</v>
          </cell>
          <cell r="G578">
            <v>2011</v>
          </cell>
          <cell r="H578" t="str">
            <v>814.1/0841/SK/BKD-II.2/2014</v>
          </cell>
          <cell r="I578">
            <v>41640</v>
          </cell>
          <cell r="J578">
            <v>0</v>
          </cell>
          <cell r="K578">
            <v>6</v>
          </cell>
          <cell r="L578">
            <v>2150000</v>
          </cell>
          <cell r="M578" t="str">
            <v>Lainnya (dr. Umum)</v>
          </cell>
          <cell r="N578" t="str">
            <v>dr. Umum</v>
          </cell>
        </row>
        <row r="579">
          <cell r="C579" t="str">
            <v>2013.07.01.1199</v>
          </cell>
          <cell r="D579" t="str">
            <v>dr. BUDI TRIYANTO HADI</v>
          </cell>
          <cell r="E579">
            <v>31350</v>
          </cell>
          <cell r="F579" t="str">
            <v>Dokter Umum</v>
          </cell>
          <cell r="G579">
            <v>2010</v>
          </cell>
          <cell r="H579" t="str">
            <v>814.1/0862/SK/BKD-II.2/2014</v>
          </cell>
          <cell r="I579">
            <v>41640</v>
          </cell>
          <cell r="J579">
            <v>0</v>
          </cell>
          <cell r="K579">
            <v>6</v>
          </cell>
          <cell r="L579">
            <v>2150000</v>
          </cell>
          <cell r="M579" t="str">
            <v>Lainnya (Dokter Umum)</v>
          </cell>
          <cell r="N579" t="str">
            <v>Dokter Umum</v>
          </cell>
        </row>
        <row r="580">
          <cell r="C580" t="str">
            <v>2013.08.01.1239</v>
          </cell>
          <cell r="D580" t="str">
            <v>MUHAMMAD FAHMI</v>
          </cell>
          <cell r="E580">
            <v>34766</v>
          </cell>
          <cell r="F580" t="str">
            <v>SMK Kejuruan 4 Tahun</v>
          </cell>
          <cell r="G580">
            <v>2012</v>
          </cell>
          <cell r="H580" t="str">
            <v>814.1/ /SK /BKD-II.2/2015</v>
          </cell>
          <cell r="I580">
            <v>42005</v>
          </cell>
          <cell r="J580">
            <v>1</v>
          </cell>
          <cell r="K580">
            <v>5</v>
          </cell>
          <cell r="L580">
            <v>1350000</v>
          </cell>
          <cell r="M580" t="str">
            <v>Lainnya (Pengadministrasi Umum)</v>
          </cell>
          <cell r="N580" t="str">
            <v>Pengadministrasi Umum</v>
          </cell>
        </row>
        <row r="581">
          <cell r="C581" t="str">
            <v>2013.09.01.1244</v>
          </cell>
          <cell r="D581" t="str">
            <v>AWALYYA FASHA ,SKM</v>
          </cell>
          <cell r="E581">
            <v>32605</v>
          </cell>
          <cell r="F581" t="str">
            <v>S.1 Kesehatan Masyarakat</v>
          </cell>
          <cell r="G581">
            <v>2012</v>
          </cell>
          <cell r="H581" t="str">
            <v>814.1/ /BKD-II.2/2015</v>
          </cell>
          <cell r="I581">
            <v>42005</v>
          </cell>
          <cell r="J581">
            <v>1</v>
          </cell>
          <cell r="K581">
            <v>4</v>
          </cell>
          <cell r="L581">
            <v>1450000</v>
          </cell>
          <cell r="M581" t="str">
            <v>Lainnya (Pengadministrasi Umum)</v>
          </cell>
          <cell r="N581" t="str">
            <v>Pengadministrasi Umum</v>
          </cell>
        </row>
        <row r="582">
          <cell r="C582" t="str">
            <v>2014.01.01.0354</v>
          </cell>
          <cell r="D582" t="str">
            <v>RINDA WAHYU NOR SUKATI NINGSIH,SKM</v>
          </cell>
          <cell r="E582">
            <v>31939</v>
          </cell>
          <cell r="F582" t="str">
            <v>S.1 Kesehatan Masyarakat</v>
          </cell>
          <cell r="G582">
            <v>2011</v>
          </cell>
          <cell r="H582" t="str">
            <v>814.1/0779/SK-PJ/BKD-II.2/2014</v>
          </cell>
          <cell r="I582">
            <v>42005</v>
          </cell>
          <cell r="J582">
            <v>1</v>
          </cell>
          <cell r="K582">
            <v>0</v>
          </cell>
          <cell r="L582">
            <v>1450000</v>
          </cell>
          <cell r="M582" t="str">
            <v>Lainnya (Pengadministrasi Umum)</v>
          </cell>
          <cell r="N582" t="str">
            <v>Pengadministrasi Umum</v>
          </cell>
        </row>
        <row r="583">
          <cell r="C583" t="str">
            <v>2014.01.01.1284</v>
          </cell>
          <cell r="D583" t="str">
            <v>INDRA ZULFIKAR</v>
          </cell>
          <cell r="E583">
            <v>34667</v>
          </cell>
          <cell r="F583" t="str">
            <v>STM Otomotif</v>
          </cell>
          <cell r="G583">
            <v>2013</v>
          </cell>
          <cell r="H583" t="str">
            <v>814.1/ /SK /BKD-II.2/2015</v>
          </cell>
          <cell r="I583">
            <v>42005</v>
          </cell>
          <cell r="J583">
            <v>1</v>
          </cell>
          <cell r="K583">
            <v>0</v>
          </cell>
          <cell r="L583">
            <v>1350000</v>
          </cell>
          <cell r="M583" t="str">
            <v>Lainnya (Pengadministrasi Umum)</v>
          </cell>
          <cell r="N583" t="str">
            <v>Pengadministrasi Umum</v>
          </cell>
        </row>
        <row r="584">
          <cell r="C584" t="str">
            <v>2014.01.01.1356</v>
          </cell>
          <cell r="D584" t="str">
            <v>HERMAWATI ARIANA,SE</v>
          </cell>
          <cell r="E584">
            <v>33429</v>
          </cell>
          <cell r="F584" t="str">
            <v>S.1 Ekonomi Akuntansi</v>
          </cell>
          <cell r="G584">
            <v>2013</v>
          </cell>
          <cell r="H584" t="str">
            <v>814.1/ /SK /BKD-II.2/2015</v>
          </cell>
          <cell r="I584">
            <v>42005</v>
          </cell>
          <cell r="J584">
            <v>1</v>
          </cell>
          <cell r="K584">
            <v>0</v>
          </cell>
          <cell r="L584">
            <v>1450000</v>
          </cell>
          <cell r="M584" t="str">
            <v>Lainnya (Pengadministrasi Umum)</v>
          </cell>
          <cell r="N584" t="str">
            <v>Pengadministrasi Umum</v>
          </cell>
        </row>
        <row r="585">
          <cell r="C585" t="str">
            <v>2014.01.01.1388</v>
          </cell>
          <cell r="D585" t="str">
            <v>LISA DEWI ARIYANTI</v>
          </cell>
          <cell r="E585">
            <v>31381</v>
          </cell>
          <cell r="F585" t="str">
            <v>SMK Akuntansi</v>
          </cell>
          <cell r="G585">
            <v>2003</v>
          </cell>
          <cell r="H585" t="str">
            <v>814.1/ /SK /BKD-II.2/2015</v>
          </cell>
          <cell r="I585">
            <v>42005</v>
          </cell>
          <cell r="J585">
            <v>1</v>
          </cell>
          <cell r="K585">
            <v>0</v>
          </cell>
          <cell r="L585">
            <v>1350000</v>
          </cell>
          <cell r="M585" t="str">
            <v>Lainnya (Pengadministrasi Umum)</v>
          </cell>
          <cell r="N585" t="str">
            <v>Pengadministrasi Umum</v>
          </cell>
        </row>
        <row r="586">
          <cell r="C586" t="str">
            <v>2014.01.01.1418</v>
          </cell>
          <cell r="D586" t="str">
            <v>RAIFANI ANDRAVIANTI</v>
          </cell>
          <cell r="E586">
            <v>33576</v>
          </cell>
          <cell r="F586" t="str">
            <v>SMA A.3 / IPS</v>
          </cell>
          <cell r="G586">
            <v>2008</v>
          </cell>
          <cell r="H586" t="str">
            <v>814.1/ /SK /BKD-II.2/2015</v>
          </cell>
          <cell r="I586">
            <v>42005</v>
          </cell>
          <cell r="J586">
            <v>1</v>
          </cell>
          <cell r="K586">
            <v>0</v>
          </cell>
          <cell r="L586">
            <v>1350000</v>
          </cell>
          <cell r="M586" t="str">
            <v>Lainnya (Pengadministrasi Umum)</v>
          </cell>
          <cell r="N586" t="str">
            <v>Pengadministrasi Umum</v>
          </cell>
        </row>
        <row r="587">
          <cell r="C587" t="str">
            <v>2014.01.01.1424</v>
          </cell>
          <cell r="D587" t="str">
            <v>HAFIZH IHSAN ,SE</v>
          </cell>
          <cell r="E587">
            <v>32220</v>
          </cell>
          <cell r="F587" t="str">
            <v>S.1 Ekonomi Akuntansi</v>
          </cell>
          <cell r="G587">
            <v>2013</v>
          </cell>
          <cell r="H587" t="str">
            <v>814.1/ /SK /BKD-II.2/2015</v>
          </cell>
          <cell r="I587">
            <v>42005</v>
          </cell>
          <cell r="J587">
            <v>1</v>
          </cell>
          <cell r="K587">
            <v>0</v>
          </cell>
          <cell r="L587">
            <v>1450000</v>
          </cell>
          <cell r="M587" t="str">
            <v>Lainnya (Pengadministrasi Umum)</v>
          </cell>
          <cell r="N587" t="str">
            <v>Pengadministrasi Umum</v>
          </cell>
        </row>
        <row r="588">
          <cell r="C588" t="str">
            <v>2014.01.01.1428</v>
          </cell>
          <cell r="D588" t="str">
            <v>HANA NOVELLIA MARGIE</v>
          </cell>
          <cell r="E588">
            <v>34643</v>
          </cell>
          <cell r="F588" t="str">
            <v>SMK Kejuruan 4 Tahun</v>
          </cell>
          <cell r="G588">
            <v>2013</v>
          </cell>
          <cell r="H588" t="str">
            <v>814.1/ /SK /BKD-II.2/2015</v>
          </cell>
          <cell r="I588">
            <v>42005</v>
          </cell>
          <cell r="J588">
            <v>1</v>
          </cell>
          <cell r="K588">
            <v>0</v>
          </cell>
          <cell r="L588">
            <v>1350000</v>
          </cell>
          <cell r="M588" t="str">
            <v>Lainnya (Pengadministrasi Umum)</v>
          </cell>
          <cell r="N588" t="str">
            <v>Pengadministrasi Umum</v>
          </cell>
        </row>
        <row r="589">
          <cell r="C589" t="str">
            <v>2014.01.01.1434</v>
          </cell>
          <cell r="D589" t="str">
            <v>GUSTI EIS ROSALINA</v>
          </cell>
          <cell r="E589">
            <v>34806</v>
          </cell>
          <cell r="F589" t="str">
            <v>SMEA Manajemen</v>
          </cell>
          <cell r="G589">
            <v>2013</v>
          </cell>
          <cell r="H589" t="str">
            <v>814.1/ /SK /BKD-II.2/2015</v>
          </cell>
          <cell r="I589">
            <v>42005</v>
          </cell>
          <cell r="J589">
            <v>1</v>
          </cell>
          <cell r="K589">
            <v>0</v>
          </cell>
          <cell r="L589">
            <v>1350000</v>
          </cell>
          <cell r="M589" t="str">
            <v>Lainnya (Pengadministrasi Umum)</v>
          </cell>
          <cell r="N589" t="str">
            <v>Pengadministrasi Umum</v>
          </cell>
        </row>
        <row r="590">
          <cell r="C590" t="str">
            <v>2014.01.01.1448</v>
          </cell>
          <cell r="D590" t="str">
            <v>PRIYO SUTOPO, S.Kom</v>
          </cell>
          <cell r="E590">
            <v>32527</v>
          </cell>
          <cell r="F590" t="str">
            <v>S.1 Komputer</v>
          </cell>
          <cell r="G590">
            <v>2014</v>
          </cell>
          <cell r="H590" t="str">
            <v>814.1/ /SK/BKD.II.2/2015</v>
          </cell>
          <cell r="I590">
            <v>42005</v>
          </cell>
          <cell r="J590">
            <v>1</v>
          </cell>
          <cell r="K590">
            <v>0</v>
          </cell>
          <cell r="L590">
            <v>1450000</v>
          </cell>
          <cell r="M590" t="str">
            <v>Lainnya (Pengadministrasi Umum)</v>
          </cell>
          <cell r="N590" t="str">
            <v>Pengadministrasi Umum</v>
          </cell>
        </row>
        <row r="591">
          <cell r="C591" t="str">
            <v>2014.01.01.1461</v>
          </cell>
          <cell r="D591" t="str">
            <v>AULIA RACHIMAH,A.Md.Keb</v>
          </cell>
          <cell r="E591">
            <v>33672</v>
          </cell>
          <cell r="F591" t="str">
            <v>D-III Kebidanan</v>
          </cell>
          <cell r="G591">
            <v>2013</v>
          </cell>
          <cell r="H591" t="str">
            <v>814.1/ /SK /BKD-II.2/2015</v>
          </cell>
          <cell r="I591">
            <v>42005</v>
          </cell>
          <cell r="J591">
            <v>1</v>
          </cell>
          <cell r="K591">
            <v>0</v>
          </cell>
          <cell r="L591">
            <v>1400000</v>
          </cell>
          <cell r="M591" t="str">
            <v>Lainnya (Bidan)</v>
          </cell>
          <cell r="N591" t="str">
            <v>Bidan</v>
          </cell>
        </row>
        <row r="592">
          <cell r="C592" t="str">
            <v>2014.01.01.1468</v>
          </cell>
          <cell r="D592" t="str">
            <v>WANTY DIWAYANI SANUSI PUTRI,Amd.AK</v>
          </cell>
          <cell r="E592">
            <v>33896</v>
          </cell>
          <cell r="F592" t="str">
            <v>D-III Kesehatan Analis</v>
          </cell>
          <cell r="G592">
            <v>2013</v>
          </cell>
          <cell r="H592" t="str">
            <v>814.1/ /SK /BKD-II.2/2015</v>
          </cell>
          <cell r="I592">
            <v>42005</v>
          </cell>
          <cell r="J592">
            <v>1</v>
          </cell>
          <cell r="K592">
            <v>0</v>
          </cell>
          <cell r="L592">
            <v>1400000</v>
          </cell>
          <cell r="M592" t="str">
            <v>Lainnya (Pranata Laboratorium)</v>
          </cell>
          <cell r="N592" t="str">
            <v>Pranata Laboratorium</v>
          </cell>
        </row>
        <row r="593">
          <cell r="C593" t="str">
            <v>2014.01.1376</v>
          </cell>
          <cell r="D593" t="str">
            <v>HARRY SETYAWAN,SE</v>
          </cell>
          <cell r="E593">
            <v>31526</v>
          </cell>
          <cell r="F593" t="str">
            <v>S.1 Ekonomi Pembangunan</v>
          </cell>
          <cell r="G593">
            <v>2009</v>
          </cell>
          <cell r="H593" t="str">
            <v>814.1/ /SK/BKD-I.1/2015</v>
          </cell>
          <cell r="I593">
            <v>42370</v>
          </cell>
          <cell r="J593">
            <v>2</v>
          </cell>
          <cell r="K593">
            <v>0</v>
          </cell>
          <cell r="L593">
            <v>1450000</v>
          </cell>
          <cell r="M593" t="str">
            <v>Lainnya (Pengadministrasi Umum)</v>
          </cell>
          <cell r="N593" t="str">
            <v>Pengadministrasi Umum</v>
          </cell>
        </row>
        <row r="594">
          <cell r="N594">
            <v>0</v>
          </cell>
        </row>
        <row r="595">
          <cell r="C595" t="str">
            <v>2011.08.01.0438</v>
          </cell>
          <cell r="D595" t="str">
            <v>IIN JUWITA INDAH</v>
          </cell>
          <cell r="E595">
            <v>28581</v>
          </cell>
          <cell r="F595" t="str">
            <v>D-III Kesehatan Keperawatan</v>
          </cell>
          <cell r="G595">
            <v>2004</v>
          </cell>
          <cell r="H595" t="str">
            <v>814.1/ /SK/BKD-II.2/2015</v>
          </cell>
          <cell r="I595">
            <v>42005</v>
          </cell>
          <cell r="J595">
            <v>3</v>
          </cell>
          <cell r="K595">
            <v>5</v>
          </cell>
          <cell r="L595">
            <v>1400000</v>
          </cell>
          <cell r="M595" t="str">
            <v>Lainnya (perawat)</v>
          </cell>
          <cell r="N595" t="str">
            <v>perawat</v>
          </cell>
        </row>
        <row r="596">
          <cell r="C596" t="str">
            <v>2013.05.01.1145</v>
          </cell>
          <cell r="D596" t="str">
            <v>MAULIDAINI,S.K.M</v>
          </cell>
          <cell r="E596">
            <v>31739</v>
          </cell>
          <cell r="F596" t="str">
            <v>S.1 Kedokteran Kesehatan Masyarakat</v>
          </cell>
          <cell r="G596">
            <v>2011</v>
          </cell>
          <cell r="H596" t="str">
            <v>814.1/ /SK/BKD-II.2/2015</v>
          </cell>
          <cell r="I596">
            <v>42005</v>
          </cell>
          <cell r="J596">
            <v>1</v>
          </cell>
          <cell r="K596">
            <v>7</v>
          </cell>
          <cell r="L596">
            <v>1450000</v>
          </cell>
          <cell r="M596" t="str">
            <v>Lainnya (Administrasi Kesehatan )</v>
          </cell>
          <cell r="N596" t="str">
            <v xml:space="preserve">Administrasi Kesehatan </v>
          </cell>
        </row>
        <row r="597">
          <cell r="N597">
            <v>0</v>
          </cell>
        </row>
        <row r="598">
          <cell r="C598" t="str">
            <v>2005.01.01.0171</v>
          </cell>
          <cell r="D598" t="str">
            <v>JUNAIDI</v>
          </cell>
          <cell r="E598">
            <v>28583</v>
          </cell>
          <cell r="F598" t="str">
            <v>SMA Paket C</v>
          </cell>
          <cell r="G598">
            <v>2009</v>
          </cell>
          <cell r="H598" t="str">
            <v>814.1/ /SK/BKD-II.2/2013</v>
          </cell>
          <cell r="I598">
            <v>41275</v>
          </cell>
          <cell r="J598">
            <v>8</v>
          </cell>
          <cell r="K598">
            <v>1</v>
          </cell>
          <cell r="L598">
            <v>1300000</v>
          </cell>
          <cell r="M598" t="str">
            <v>Lainnya (Sopir)</v>
          </cell>
          <cell r="N598" t="str">
            <v>Sopir</v>
          </cell>
        </row>
        <row r="599">
          <cell r="C599" t="str">
            <v>2011.09.01.0550</v>
          </cell>
          <cell r="D599" t="str">
            <v>DHITO DWI PRAMARDIKA,S.K.M</v>
          </cell>
          <cell r="E599">
            <v>32067</v>
          </cell>
          <cell r="F599" t="str">
            <v>S.1 Kesehatan Masyarakat</v>
          </cell>
          <cell r="G599">
            <v>2010</v>
          </cell>
          <cell r="H599" t="str">
            <v>814.1/ /SK /BKD-II.2/2015</v>
          </cell>
          <cell r="I599">
            <v>42005</v>
          </cell>
          <cell r="J599">
            <v>3</v>
          </cell>
          <cell r="K599">
            <v>4</v>
          </cell>
          <cell r="L599">
            <v>1450000</v>
          </cell>
          <cell r="M599" t="str">
            <v>Lainnya (petugas Peyuluh Kesehatan)</v>
          </cell>
          <cell r="N599" t="str">
            <v>petugas Peyuluh Kesehatan</v>
          </cell>
        </row>
        <row r="600">
          <cell r="C600" t="str">
            <v>2011.09.01.0552</v>
          </cell>
          <cell r="D600" t="str">
            <v>MUHAMMAD REDEP BUDIONO</v>
          </cell>
          <cell r="E600">
            <v>31210</v>
          </cell>
          <cell r="F600" t="str">
            <v>MA A.3 / IPS</v>
          </cell>
          <cell r="G600">
            <v>2004</v>
          </cell>
          <cell r="H600" t="str">
            <v>814.1/ /SK /BKD-II.2/2015</v>
          </cell>
          <cell r="I600">
            <v>42005</v>
          </cell>
          <cell r="J600">
            <v>3</v>
          </cell>
          <cell r="K600">
            <v>4</v>
          </cell>
          <cell r="L600">
            <v>1350000</v>
          </cell>
          <cell r="M600" t="str">
            <v>Lainnya (Staf Administrasi)</v>
          </cell>
          <cell r="N600" t="str">
            <v>Staf Administrasi</v>
          </cell>
        </row>
        <row r="601">
          <cell r="C601" t="str">
            <v>2013.07.01.1192</v>
          </cell>
          <cell r="D601" t="str">
            <v>dr.RIFA SEPTIAN</v>
          </cell>
          <cell r="E601">
            <v>31277</v>
          </cell>
          <cell r="F601" t="str">
            <v>Dokter Umum</v>
          </cell>
          <cell r="G601">
            <v>2011</v>
          </cell>
          <cell r="H601" t="str">
            <v>814.1/ 0850 /SK/BKD-II.2/2014</v>
          </cell>
          <cell r="I601">
            <v>41640</v>
          </cell>
          <cell r="J601">
            <v>0</v>
          </cell>
          <cell r="K601">
            <v>6</v>
          </cell>
          <cell r="L601">
            <v>2150000</v>
          </cell>
          <cell r="M601" t="str">
            <v>Lainnya (dr. Umum)</v>
          </cell>
          <cell r="N601" t="str">
            <v>dr. Umum</v>
          </cell>
        </row>
        <row r="602">
          <cell r="N602">
            <v>0</v>
          </cell>
        </row>
        <row r="603">
          <cell r="C603" t="str">
            <v>2007.01.01.0237</v>
          </cell>
          <cell r="D603" t="str">
            <v>KASNO</v>
          </cell>
          <cell r="E603">
            <v>24045</v>
          </cell>
          <cell r="F603" t="str">
            <v>Sekolah Dasar</v>
          </cell>
          <cell r="H603" t="str">
            <v>814.1/0778/SK-PJ/BKD-II.2/2014</v>
          </cell>
          <cell r="I603">
            <v>42005</v>
          </cell>
          <cell r="J603">
            <v>8</v>
          </cell>
          <cell r="K603">
            <v>0</v>
          </cell>
          <cell r="L603">
            <v>1300000</v>
          </cell>
          <cell r="M603" t="str">
            <v>Lainnya (Penjaga Keamanan Kantor / Wakar)</v>
          </cell>
          <cell r="N603" t="str">
            <v>Penjaga Keamanan Kantor / Wakar</v>
          </cell>
        </row>
        <row r="604">
          <cell r="C604" t="str">
            <v>2012.06.01.0974</v>
          </cell>
          <cell r="D604" t="str">
            <v>SHEILA, Amd.Keb</v>
          </cell>
          <cell r="E604">
            <v>32850</v>
          </cell>
          <cell r="F604" t="str">
            <v>Akademi Kebidanan</v>
          </cell>
          <cell r="G604">
            <v>2011</v>
          </cell>
          <cell r="H604" t="str">
            <v>814.1/0777/SK-PJ/BKD-II.2/2014</v>
          </cell>
          <cell r="I604">
            <v>42005</v>
          </cell>
          <cell r="J604">
            <v>3</v>
          </cell>
          <cell r="K604">
            <v>0</v>
          </cell>
          <cell r="L604">
            <v>1400000</v>
          </cell>
          <cell r="M604" t="str">
            <v>Bidan</v>
          </cell>
          <cell r="N604" t="str">
            <v>Bidan</v>
          </cell>
        </row>
        <row r="605">
          <cell r="C605" t="str">
            <v>2012.10.01.1045</v>
          </cell>
          <cell r="D605" t="str">
            <v>HARTATIK, Amd.Kep</v>
          </cell>
          <cell r="E605">
            <v>30023</v>
          </cell>
          <cell r="F605" t="str">
            <v>D-III Kesehatan Keperawatan</v>
          </cell>
          <cell r="G605">
            <v>2006</v>
          </cell>
          <cell r="H605" t="str">
            <v>814.1/ 0936 /SK/BKD-II.2/2014</v>
          </cell>
          <cell r="I605">
            <v>41640</v>
          </cell>
          <cell r="J605">
            <v>1</v>
          </cell>
          <cell r="K605">
            <v>3</v>
          </cell>
          <cell r="L605">
            <v>1400000</v>
          </cell>
          <cell r="M605" t="str">
            <v>Lainnya (Pengadministrasi Umum)</v>
          </cell>
          <cell r="N605" t="str">
            <v>Pengadministrasi Umum</v>
          </cell>
        </row>
        <row r="606">
          <cell r="C606" t="str">
            <v>2013.09.01.1247</v>
          </cell>
          <cell r="D606" t="str">
            <v>dr. BAHRUL HUDA</v>
          </cell>
          <cell r="E606">
            <v>30975</v>
          </cell>
          <cell r="F606" t="str">
            <v>Dokter Umum</v>
          </cell>
          <cell r="G606">
            <v>2011</v>
          </cell>
          <cell r="H606" t="str">
            <v>814.1/1030/SK/BKD-II.2/2014</v>
          </cell>
          <cell r="I606">
            <v>41640</v>
          </cell>
          <cell r="J606">
            <v>0</v>
          </cell>
          <cell r="K606">
            <v>4</v>
          </cell>
          <cell r="L606">
            <v>2150000</v>
          </cell>
          <cell r="M606" t="str">
            <v>Lainnya (Dokter Umum)</v>
          </cell>
          <cell r="N606" t="str">
            <v>Dokter Umum</v>
          </cell>
        </row>
        <row r="607">
          <cell r="N607">
            <v>0</v>
          </cell>
        </row>
        <row r="608">
          <cell r="C608" t="str">
            <v>2005.01.01.0393</v>
          </cell>
          <cell r="D608" t="str">
            <v>YULIUS TIMBANG</v>
          </cell>
          <cell r="E608">
            <v>28491</v>
          </cell>
          <cell r="F608" t="str">
            <v>SMK Kejuruan 4 Tahun</v>
          </cell>
          <cell r="G608">
            <v>2002</v>
          </cell>
          <cell r="H608" t="str">
            <v>814.1/ /SK/BKD-II.2/2015</v>
          </cell>
          <cell r="I608">
            <v>42005</v>
          </cell>
          <cell r="J608">
            <v>10</v>
          </cell>
          <cell r="K608">
            <v>0</v>
          </cell>
          <cell r="L608">
            <v>1300000</v>
          </cell>
          <cell r="M608" t="str">
            <v>Lainnya (Petugas Kebersihan)</v>
          </cell>
          <cell r="N608" t="str">
            <v>Petugas Kebersihan</v>
          </cell>
        </row>
        <row r="609">
          <cell r="C609" t="str">
            <v>2007.01.01.0394</v>
          </cell>
          <cell r="D609" t="str">
            <v>NICOLAS KATI MANGGASA</v>
          </cell>
          <cell r="E609">
            <v>25661</v>
          </cell>
          <cell r="F609" t="str">
            <v>SMA A.2 / Biologi</v>
          </cell>
          <cell r="G609">
            <v>1988</v>
          </cell>
          <cell r="H609" t="str">
            <v>814.1/ /SK/BKD-II.2/2015</v>
          </cell>
          <cell r="I609">
            <v>42005</v>
          </cell>
          <cell r="J609">
            <v>8</v>
          </cell>
          <cell r="K609">
            <v>0</v>
          </cell>
          <cell r="L609">
            <v>1300000</v>
          </cell>
          <cell r="M609" t="str">
            <v>Lainnya (Sopir)</v>
          </cell>
          <cell r="N609" t="str">
            <v>Sopir</v>
          </cell>
        </row>
        <row r="610">
          <cell r="C610" t="str">
            <v>2012.01.01.0719</v>
          </cell>
          <cell r="D610" t="str">
            <v>NOVERA ERVINA SAGALA</v>
          </cell>
          <cell r="E610">
            <v>30627</v>
          </cell>
          <cell r="F610" t="str">
            <v>D-III Kesehatan Keperawatan</v>
          </cell>
          <cell r="G610">
            <v>2005</v>
          </cell>
          <cell r="H610" t="str">
            <v>814.1/ /SK/BKD-II.2/2015</v>
          </cell>
          <cell r="I610">
            <v>42005</v>
          </cell>
          <cell r="J610">
            <v>3</v>
          </cell>
          <cell r="K610">
            <v>0</v>
          </cell>
          <cell r="L610">
            <v>1400000</v>
          </cell>
          <cell r="M610" t="str">
            <v>Perawat</v>
          </cell>
          <cell r="N610" t="str">
            <v>Perawat</v>
          </cell>
        </row>
        <row r="611">
          <cell r="C611" t="str">
            <v>2012.01.01.0807</v>
          </cell>
          <cell r="D611" t="str">
            <v>RIRIN SAPUTRI,A.Md.Kep</v>
          </cell>
          <cell r="E611">
            <v>32576</v>
          </cell>
          <cell r="F611" t="str">
            <v>D-III Kesehatan Keperawatan</v>
          </cell>
          <cell r="G611">
            <v>2010</v>
          </cell>
          <cell r="H611" t="str">
            <v>814.1/ /SK/BKD-II.2/2015</v>
          </cell>
          <cell r="I611">
            <v>42005</v>
          </cell>
          <cell r="J611">
            <v>3</v>
          </cell>
          <cell r="K611">
            <v>0</v>
          </cell>
          <cell r="L611">
            <v>1400000</v>
          </cell>
          <cell r="M611" t="str">
            <v>Perawat</v>
          </cell>
          <cell r="N611" t="str">
            <v>Perawat</v>
          </cell>
        </row>
        <row r="612">
          <cell r="N612">
            <v>0</v>
          </cell>
        </row>
        <row r="613">
          <cell r="C613" t="str">
            <v>2004.01.01.0280</v>
          </cell>
          <cell r="D613" t="str">
            <v>SAPARI</v>
          </cell>
          <cell r="E613">
            <v>12765</v>
          </cell>
          <cell r="F613" t="str">
            <v>Sekolah Dasar</v>
          </cell>
          <cell r="H613" t="str">
            <v>814.1/ /SK /BKD-II.2/2015</v>
          </cell>
          <cell r="I613">
            <v>42005</v>
          </cell>
          <cell r="J613">
            <v>11</v>
          </cell>
          <cell r="K613">
            <v>0</v>
          </cell>
          <cell r="L613">
            <v>1300000</v>
          </cell>
          <cell r="M613" t="str">
            <v>Lainnya (Penjaga Keamanan / Wakar)</v>
          </cell>
          <cell r="N613" t="str">
            <v>Penjaga Keamanan / Wakar</v>
          </cell>
        </row>
        <row r="614">
          <cell r="C614" t="str">
            <v>2011.10.01.0580</v>
          </cell>
          <cell r="D614" t="str">
            <v>RINDA NOVASANTI, A.Md.Kep</v>
          </cell>
          <cell r="E614">
            <v>31352</v>
          </cell>
          <cell r="F614" t="str">
            <v>D-III Kesehatan Keperawatan</v>
          </cell>
          <cell r="G614">
            <v>2008</v>
          </cell>
          <cell r="H614" t="str">
            <v>814.1/ /SK /BKD-II.2/2015</v>
          </cell>
          <cell r="I614">
            <v>42005</v>
          </cell>
          <cell r="J614">
            <v>3</v>
          </cell>
          <cell r="K614">
            <v>3</v>
          </cell>
          <cell r="L614">
            <v>1400000</v>
          </cell>
          <cell r="M614" t="str">
            <v>Perawat</v>
          </cell>
          <cell r="N614" t="str">
            <v>Perawat</v>
          </cell>
        </row>
        <row r="615">
          <cell r="C615" t="str">
            <v>2012.01.01.0652</v>
          </cell>
          <cell r="D615" t="str">
            <v>AGUS KULIK, SKM</v>
          </cell>
          <cell r="E615">
            <v>30178</v>
          </cell>
          <cell r="F615" t="str">
            <v>S.1 Kesehatan Masyarakat</v>
          </cell>
          <cell r="G615">
            <v>2007</v>
          </cell>
          <cell r="H615" t="str">
            <v>814.1/ /SK /BKD-II.2/2015</v>
          </cell>
          <cell r="I615">
            <v>42005</v>
          </cell>
          <cell r="J615">
            <v>3</v>
          </cell>
          <cell r="K615">
            <v>0</v>
          </cell>
          <cell r="L615">
            <v>1450000</v>
          </cell>
          <cell r="M615" t="str">
            <v>Lainnya (Petugas Gizi)</v>
          </cell>
          <cell r="N615" t="str">
            <v>Petugas Gizi</v>
          </cell>
        </row>
        <row r="616">
          <cell r="C616" t="str">
            <v>2012.01.01.0653</v>
          </cell>
          <cell r="D616" t="str">
            <v>RABIATUL ADAWIYAH, SKM</v>
          </cell>
          <cell r="E616">
            <v>31767</v>
          </cell>
          <cell r="F616" t="str">
            <v>S.1 Kesehatan Masyarakat</v>
          </cell>
          <cell r="G616">
            <v>2009</v>
          </cell>
          <cell r="H616" t="str">
            <v>814.1/ /SK /BKD-II.2/2015</v>
          </cell>
          <cell r="I616">
            <v>42005</v>
          </cell>
          <cell r="J616">
            <v>3</v>
          </cell>
          <cell r="K616">
            <v>0</v>
          </cell>
          <cell r="L616">
            <v>1450000</v>
          </cell>
          <cell r="M616" t="str">
            <v>Lainnya (Petugas Penyuluh Kesehatan)</v>
          </cell>
          <cell r="N616" t="str">
            <v>Petugas Penyuluh Kesehatan</v>
          </cell>
        </row>
        <row r="617">
          <cell r="C617" t="str">
            <v>2012.01.01.0654</v>
          </cell>
          <cell r="D617" t="str">
            <v>MUHAMMAD IWAN SYAHRI,A.Md</v>
          </cell>
          <cell r="E617">
            <v>32286</v>
          </cell>
          <cell r="F617" t="str">
            <v>D-III Ekonomi Manajemen Produksi</v>
          </cell>
          <cell r="G617">
            <v>2009</v>
          </cell>
          <cell r="H617" t="str">
            <v>814.1/1020/SK/BKD-II.2/2014</v>
          </cell>
          <cell r="I617">
            <v>41640</v>
          </cell>
          <cell r="J617">
            <v>2</v>
          </cell>
          <cell r="K617">
            <v>0</v>
          </cell>
          <cell r="L617">
            <v>1400000</v>
          </cell>
          <cell r="M617" t="str">
            <v>Lainnya (Pengadministrasi Umum)</v>
          </cell>
          <cell r="N617" t="str">
            <v>Pengadministrasi Umum</v>
          </cell>
        </row>
        <row r="618">
          <cell r="C618" t="str">
            <v>2012.01.01.0655</v>
          </cell>
          <cell r="D618" t="str">
            <v>SITI FATIMAH, A.Md.Kep</v>
          </cell>
          <cell r="E618">
            <v>30120</v>
          </cell>
          <cell r="F618" t="str">
            <v>D-III Kesehatan Keperawatan</v>
          </cell>
          <cell r="G618">
            <v>2005</v>
          </cell>
          <cell r="H618" t="str">
            <v>814.1/ /SK /BKD-II.2/2015</v>
          </cell>
          <cell r="I618">
            <v>42005</v>
          </cell>
          <cell r="J618">
            <v>3</v>
          </cell>
          <cell r="K618">
            <v>0</v>
          </cell>
          <cell r="L618">
            <v>1400000</v>
          </cell>
          <cell r="M618" t="str">
            <v>Perawat</v>
          </cell>
          <cell r="N618" t="str">
            <v>Perawat</v>
          </cell>
        </row>
        <row r="619">
          <cell r="C619" t="str">
            <v>2012.01.01.0808</v>
          </cell>
          <cell r="D619" t="str">
            <v>RICA RIZKY IFTITAH PUTRIA DEVI, Amd.Keb</v>
          </cell>
          <cell r="E619">
            <v>33213</v>
          </cell>
          <cell r="F619" t="str">
            <v>D-III Kebidanan</v>
          </cell>
          <cell r="G619">
            <v>2011</v>
          </cell>
          <cell r="H619" t="str">
            <v>814.1/ /SK /BKD-II.2/2015</v>
          </cell>
          <cell r="I619">
            <v>42005</v>
          </cell>
          <cell r="J619">
            <v>3</v>
          </cell>
          <cell r="K619">
            <v>0</v>
          </cell>
          <cell r="L619">
            <v>1400000</v>
          </cell>
          <cell r="M619" t="str">
            <v>Bidan</v>
          </cell>
          <cell r="N619" t="str">
            <v>Bidan</v>
          </cell>
        </row>
        <row r="620">
          <cell r="C620" t="str">
            <v>2012.01.01.0829</v>
          </cell>
          <cell r="D620" t="str">
            <v>RAHMADANI</v>
          </cell>
          <cell r="E620">
            <v>27221</v>
          </cell>
          <cell r="F620" t="str">
            <v>SMA A.3 / IPS</v>
          </cell>
          <cell r="G620">
            <v>2002</v>
          </cell>
          <cell r="H620" t="str">
            <v>814.1/ /SK /BKD-II.2/2015</v>
          </cell>
          <cell r="I620">
            <v>42005</v>
          </cell>
          <cell r="J620">
            <v>3</v>
          </cell>
          <cell r="K620">
            <v>0</v>
          </cell>
          <cell r="L620">
            <v>1350000</v>
          </cell>
          <cell r="M620" t="str">
            <v>Lainnya (Pengadministrasi Umum)</v>
          </cell>
          <cell r="N620" t="str">
            <v>Pengadministrasi Umum</v>
          </cell>
        </row>
        <row r="621">
          <cell r="C621" t="str">
            <v>2013.07.01.1193</v>
          </cell>
          <cell r="D621" t="str">
            <v>ENNY PUJIASTUTI,S.Farm .Apt</v>
          </cell>
          <cell r="E621">
            <v>30615</v>
          </cell>
          <cell r="F621" t="str">
            <v>S.1 Farmasi Apoteker</v>
          </cell>
          <cell r="G621">
            <v>2012</v>
          </cell>
          <cell r="H621" t="str">
            <v>814.1/ /SK /BKD-II.2/2015</v>
          </cell>
          <cell r="I621">
            <v>42005</v>
          </cell>
          <cell r="J621">
            <v>1</v>
          </cell>
          <cell r="K621">
            <v>6</v>
          </cell>
          <cell r="L621">
            <v>1450000</v>
          </cell>
          <cell r="M621" t="str">
            <v>Lainnya (Apoteker)</v>
          </cell>
          <cell r="N621" t="str">
            <v>Apoteker</v>
          </cell>
        </row>
        <row r="622">
          <cell r="C622" t="str">
            <v>2013.08.01.1228</v>
          </cell>
          <cell r="D622" t="str">
            <v>dr. DEASY ILLA</v>
          </cell>
          <cell r="E622">
            <v>31031</v>
          </cell>
          <cell r="F622" t="str">
            <v>Dokter Umum</v>
          </cell>
          <cell r="G622">
            <v>2013</v>
          </cell>
          <cell r="H622" t="str">
            <v>814.1/ /SK /BKD-II.2/2015</v>
          </cell>
          <cell r="I622">
            <v>42005</v>
          </cell>
          <cell r="J622">
            <v>1</v>
          </cell>
          <cell r="K622">
            <v>5</v>
          </cell>
          <cell r="L622">
            <v>2150000</v>
          </cell>
          <cell r="M622" t="str">
            <v>Lainnya (Dokter Umum)</v>
          </cell>
          <cell r="N622" t="str">
            <v>Dokter Umum</v>
          </cell>
        </row>
        <row r="623">
          <cell r="C623" t="str">
            <v>2014.01.01.1278</v>
          </cell>
          <cell r="D623" t="str">
            <v>IRA MEIRINA PRATIWI,A.Md.Keb</v>
          </cell>
          <cell r="E623">
            <v>33727</v>
          </cell>
          <cell r="F623" t="str">
            <v>D-III Kebidanan</v>
          </cell>
          <cell r="G623">
            <v>2013</v>
          </cell>
          <cell r="H623" t="str">
            <v>814.1/ 0186 /SK-PJ /BKD-II.2/2014</v>
          </cell>
          <cell r="I623">
            <v>42005</v>
          </cell>
          <cell r="J623">
            <v>1</v>
          </cell>
          <cell r="K623">
            <v>0</v>
          </cell>
          <cell r="L623">
            <v>1400000</v>
          </cell>
          <cell r="M623" t="str">
            <v>Bidan</v>
          </cell>
          <cell r="N623" t="str">
            <v>Bidan</v>
          </cell>
        </row>
        <row r="624">
          <cell r="C624" t="str">
            <v>2014.01.01.1316</v>
          </cell>
          <cell r="D624" t="str">
            <v>AYU NUR WANDIRA</v>
          </cell>
          <cell r="E624">
            <v>32962</v>
          </cell>
          <cell r="F624" t="str">
            <v>SMK Kejuruan 4 Tahun</v>
          </cell>
          <cell r="G624">
            <v>2008</v>
          </cell>
          <cell r="H624" t="str">
            <v>814.1/ /SK /BKD-II.2/2015</v>
          </cell>
          <cell r="I624">
            <v>42005</v>
          </cell>
          <cell r="J624">
            <v>1</v>
          </cell>
          <cell r="K624">
            <v>0</v>
          </cell>
          <cell r="L624">
            <v>1350000</v>
          </cell>
          <cell r="M624" t="str">
            <v>Lainnya (Pengadministrasi Umum)</v>
          </cell>
          <cell r="N624" t="str">
            <v>Pengadministrasi Umum</v>
          </cell>
        </row>
        <row r="625">
          <cell r="N625">
            <v>0</v>
          </cell>
        </row>
        <row r="626">
          <cell r="C626" t="str">
            <v>2004.01.01.0208</v>
          </cell>
          <cell r="D626" t="str">
            <v>SADIMAN</v>
          </cell>
          <cell r="E626">
            <v>20548</v>
          </cell>
          <cell r="F626" t="str">
            <v>Sekolah Dasar</v>
          </cell>
          <cell r="G626">
            <v>1968</v>
          </cell>
          <cell r="H626" t="str">
            <v>814.1/ /SK /BKD-II.2/2015</v>
          </cell>
          <cell r="I626">
            <v>42005</v>
          </cell>
          <cell r="J626">
            <v>11</v>
          </cell>
          <cell r="K626">
            <v>0</v>
          </cell>
          <cell r="L626">
            <v>1300000</v>
          </cell>
          <cell r="M626" t="str">
            <v>Lainnya (Penjaga Keamanan / Wakar)</v>
          </cell>
          <cell r="N626" t="str">
            <v>Penjaga Keamanan / Wakar</v>
          </cell>
        </row>
        <row r="627">
          <cell r="C627" t="str">
            <v>2009.11.01.0032</v>
          </cell>
          <cell r="D627" t="str">
            <v>SADIKIN</v>
          </cell>
          <cell r="E627">
            <v>30373</v>
          </cell>
          <cell r="F627" t="str">
            <v>SLTP Umum</v>
          </cell>
          <cell r="G627">
            <v>1999</v>
          </cell>
          <cell r="H627" t="str">
            <v>814.1/ /BKD-II.2/2015</v>
          </cell>
          <cell r="I627">
            <v>42005</v>
          </cell>
          <cell r="J627">
            <v>5</v>
          </cell>
          <cell r="K627">
            <v>2</v>
          </cell>
          <cell r="L627">
            <v>1300000</v>
          </cell>
          <cell r="M627" t="str">
            <v>Lainnya (Sopir)</v>
          </cell>
          <cell r="N627" t="str">
            <v>Sopir</v>
          </cell>
        </row>
        <row r="628">
          <cell r="C628" t="str">
            <v>2013.09.01.1248</v>
          </cell>
          <cell r="D628" t="str">
            <v>dr. SY.RAEHANA MARDIAH ALAYDRUS</v>
          </cell>
          <cell r="E628">
            <v>31209</v>
          </cell>
          <cell r="F628" t="str">
            <v>Dokter Umum</v>
          </cell>
          <cell r="G628">
            <v>2011</v>
          </cell>
          <cell r="H628" t="str">
            <v>814.1/0891/SK/BKD-II.2/2014</v>
          </cell>
          <cell r="I628">
            <v>41640</v>
          </cell>
          <cell r="J628">
            <v>0</v>
          </cell>
          <cell r="K628">
            <v>4</v>
          </cell>
          <cell r="L628">
            <v>2150000</v>
          </cell>
          <cell r="M628" t="str">
            <v>Lainnya (Dokter Umum)</v>
          </cell>
          <cell r="N628" t="str">
            <v>Dokter Umum</v>
          </cell>
        </row>
        <row r="629">
          <cell r="C629" t="str">
            <v>2014.01.01.1360</v>
          </cell>
          <cell r="D629" t="str">
            <v>RIZWAN ARIS, SE</v>
          </cell>
          <cell r="E629">
            <v>32262</v>
          </cell>
          <cell r="F629" t="str">
            <v>S.1 Ekonomi Pembangunan</v>
          </cell>
          <cell r="G629">
            <v>2013</v>
          </cell>
          <cell r="H629" t="str">
            <v>814.1/ /SK /BKD-II.2/2015</v>
          </cell>
          <cell r="I629">
            <v>42005</v>
          </cell>
          <cell r="J629">
            <v>1</v>
          </cell>
          <cell r="K629">
            <v>0</v>
          </cell>
          <cell r="L629">
            <v>1450000</v>
          </cell>
          <cell r="M629" t="str">
            <v>Lainnya (Pengadministrasi Umum)</v>
          </cell>
          <cell r="N629" t="str">
            <v>Pengadministrasi Umum</v>
          </cell>
        </row>
        <row r="630">
          <cell r="C630" t="str">
            <v>2014.01.01.1390</v>
          </cell>
          <cell r="D630" t="str">
            <v>ANISSA WULANDARI,AMd.Ak</v>
          </cell>
          <cell r="E630">
            <v>34163</v>
          </cell>
          <cell r="F630" t="str">
            <v>D-III Kesehatan Analis</v>
          </cell>
          <cell r="G630">
            <v>2013</v>
          </cell>
          <cell r="H630" t="str">
            <v>814.1/ /SK-PJ/BKD-II.2/2014</v>
          </cell>
          <cell r="I630">
            <v>42005</v>
          </cell>
          <cell r="J630">
            <v>1</v>
          </cell>
          <cell r="K630">
            <v>0</v>
          </cell>
          <cell r="L630">
            <v>1450000</v>
          </cell>
          <cell r="M630" t="str">
            <v>Lainnya (Pengadministrasi Umum)</v>
          </cell>
          <cell r="N630" t="str">
            <v>Pengadministrasi Umum</v>
          </cell>
        </row>
        <row r="631">
          <cell r="N631">
            <v>0</v>
          </cell>
        </row>
        <row r="632">
          <cell r="C632" t="str">
            <v>2012.06.01.0961</v>
          </cell>
          <cell r="D632" t="str">
            <v>DEWI ARIANI,A.Md.Keb</v>
          </cell>
          <cell r="E632">
            <v>30410</v>
          </cell>
          <cell r="F632" t="str">
            <v>D-III Kebidanan</v>
          </cell>
          <cell r="G632">
            <v>2006</v>
          </cell>
          <cell r="H632" t="str">
            <v>814.1/ /SK-PJ/BKD-II.2/2014</v>
          </cell>
          <cell r="I632">
            <v>42005</v>
          </cell>
          <cell r="J632">
            <v>2</v>
          </cell>
          <cell r="K632">
            <v>5</v>
          </cell>
          <cell r="L632">
            <v>1400000</v>
          </cell>
          <cell r="M632" t="str">
            <v>Lainnya (Bidan)</v>
          </cell>
          <cell r="N632" t="str">
            <v>Bidan</v>
          </cell>
        </row>
        <row r="633">
          <cell r="C633" t="str">
            <v>2013.07.01.1197</v>
          </cell>
          <cell r="D633" t="str">
            <v>RENI SETIAWATI ,AMd.Keb</v>
          </cell>
          <cell r="E633">
            <v>32384</v>
          </cell>
          <cell r="F633" t="str">
            <v>D-III Kebidanan</v>
          </cell>
          <cell r="G633">
            <v>2010</v>
          </cell>
          <cell r="H633" t="str">
            <v>814.1/ /SK-PJ/BKD-II.2/2014</v>
          </cell>
          <cell r="I633">
            <v>42005</v>
          </cell>
          <cell r="J633">
            <v>1</v>
          </cell>
          <cell r="K633">
            <v>6</v>
          </cell>
          <cell r="L633">
            <v>1400000</v>
          </cell>
          <cell r="M633" t="str">
            <v>Lainnya (Bidan)</v>
          </cell>
          <cell r="N633" t="str">
            <v>Bidan</v>
          </cell>
        </row>
        <row r="634">
          <cell r="C634" t="str">
            <v>2013.09.01.1245</v>
          </cell>
          <cell r="D634" t="str">
            <v>SARTIKA RAMADANI ,Amd.Keb</v>
          </cell>
          <cell r="E634">
            <v>33672</v>
          </cell>
          <cell r="F634" t="str">
            <v>D-III Kebidanan</v>
          </cell>
          <cell r="G634">
            <v>2012</v>
          </cell>
          <cell r="H634" t="str">
            <v>814.1/ /SK-PJ/BKD-II.2/2014</v>
          </cell>
          <cell r="I634">
            <v>42005</v>
          </cell>
          <cell r="J634">
            <v>1</v>
          </cell>
          <cell r="K634">
            <v>4</v>
          </cell>
          <cell r="L634">
            <v>1400000</v>
          </cell>
          <cell r="M634" t="str">
            <v>Lainnya (Bidan)</v>
          </cell>
          <cell r="N634" t="str">
            <v>Bidan</v>
          </cell>
        </row>
        <row r="635">
          <cell r="C635" t="str">
            <v>2014.01.01.1309</v>
          </cell>
          <cell r="D635" t="str">
            <v>MONA MEDIA SASTIA, A.Md.Far</v>
          </cell>
          <cell r="E635">
            <v>33969</v>
          </cell>
          <cell r="F635" t="str">
            <v>D-III Farmasi</v>
          </cell>
          <cell r="G635">
            <v>2013</v>
          </cell>
          <cell r="H635" t="str">
            <v>814.1/ /SK-PJ/BKD-II.2/2014</v>
          </cell>
          <cell r="I635">
            <v>42005</v>
          </cell>
          <cell r="J635">
            <v>1</v>
          </cell>
          <cell r="K635">
            <v>0</v>
          </cell>
          <cell r="L635">
            <v>1400000</v>
          </cell>
          <cell r="M635" t="str">
            <v>Asisten Apoteker</v>
          </cell>
          <cell r="N635" t="str">
            <v>Asisten Apoteker</v>
          </cell>
        </row>
        <row r="636">
          <cell r="N636">
            <v>0</v>
          </cell>
        </row>
        <row r="637">
          <cell r="C637" t="str">
            <v>2006.09.01.0363</v>
          </cell>
          <cell r="D637" t="str">
            <v>ABDULLAH</v>
          </cell>
          <cell r="E637">
            <v>27872</v>
          </cell>
          <cell r="F637" t="str">
            <v>SMEA Perdagangan</v>
          </cell>
          <cell r="G637">
            <v>1995</v>
          </cell>
          <cell r="H637" t="str">
            <v>814.1/ /SK-PJ/BKD-II.2/2014</v>
          </cell>
          <cell r="I637">
            <v>42005</v>
          </cell>
          <cell r="J637">
            <v>8</v>
          </cell>
          <cell r="K637">
            <v>4</v>
          </cell>
          <cell r="L637">
            <v>1300000</v>
          </cell>
          <cell r="M637" t="str">
            <v>Lainnya (Penjaga Keamanan / Wakar)</v>
          </cell>
          <cell r="N637" t="str">
            <v>Penjaga Keamanan / Wakar</v>
          </cell>
        </row>
        <row r="638">
          <cell r="N638">
            <v>0</v>
          </cell>
        </row>
        <row r="639">
          <cell r="C639" t="str">
            <v>2005.01.01.0263</v>
          </cell>
          <cell r="D639" t="str">
            <v>TUKIYONI</v>
          </cell>
          <cell r="E639">
            <v>26767</v>
          </cell>
          <cell r="F639" t="str">
            <v>SMP</v>
          </cell>
          <cell r="G639">
            <v>1989</v>
          </cell>
          <cell r="H639" t="str">
            <v>814.1/ /SK/BKD-II.2/2015</v>
          </cell>
          <cell r="I639">
            <v>42005</v>
          </cell>
          <cell r="J639">
            <v>10</v>
          </cell>
          <cell r="K639">
            <v>0</v>
          </cell>
          <cell r="L639">
            <v>1400000</v>
          </cell>
          <cell r="M639" t="str">
            <v>Lainnya (Pengadministrasi Umum)</v>
          </cell>
          <cell r="N639" t="str">
            <v>Pengadministrasi Umum</v>
          </cell>
        </row>
        <row r="640">
          <cell r="C640" t="str">
            <v>2005.01.01.0264</v>
          </cell>
          <cell r="D640" t="str">
            <v>SUNARDI</v>
          </cell>
          <cell r="E640">
            <v>15471</v>
          </cell>
          <cell r="F640" t="str">
            <v>Sekolah Dasar</v>
          </cell>
          <cell r="G640">
            <v>1955</v>
          </cell>
          <cell r="H640" t="str">
            <v>814.1/ /SK/BKD-II.2/2015</v>
          </cell>
          <cell r="I640">
            <v>42005</v>
          </cell>
          <cell r="J640">
            <v>10</v>
          </cell>
          <cell r="K640">
            <v>0</v>
          </cell>
          <cell r="L640">
            <v>1300000</v>
          </cell>
          <cell r="M640" t="str">
            <v>Lainnya (Penjaga Keamanan / Wakar)</v>
          </cell>
          <cell r="N640" t="str">
            <v>Penjaga Keamanan / Wakar</v>
          </cell>
        </row>
        <row r="641">
          <cell r="C641" t="str">
            <v>2011.09.01.0544</v>
          </cell>
          <cell r="D641" t="str">
            <v>HASMARIADI,SKM</v>
          </cell>
          <cell r="E641">
            <v>30907</v>
          </cell>
          <cell r="F641" t="str">
            <v>S.1 Pendidikan Kesehatan Masyarakat</v>
          </cell>
          <cell r="G641">
            <v>2006</v>
          </cell>
          <cell r="H641" t="str">
            <v>814.1/ /SK/BKD-II.2/2015</v>
          </cell>
          <cell r="I641">
            <v>42005</v>
          </cell>
          <cell r="J641">
            <v>3</v>
          </cell>
          <cell r="K641">
            <v>4</v>
          </cell>
          <cell r="L641">
            <v>1450000</v>
          </cell>
          <cell r="M641" t="str">
            <v>Lainnya (Petugas Penyuluh kesehatan Masyarakat)</v>
          </cell>
          <cell r="N641" t="str">
            <v>Petugas Penyuluh kesehatan Masyarakat</v>
          </cell>
        </row>
        <row r="642">
          <cell r="C642" t="str">
            <v>2011.09.01.0545</v>
          </cell>
          <cell r="D642" t="str">
            <v>SYAMSIAH,A.Md.Kl</v>
          </cell>
          <cell r="E642">
            <v>30061</v>
          </cell>
          <cell r="F642" t="str">
            <v>D-III Kesehatan Lingkungan</v>
          </cell>
          <cell r="G642">
            <v>2004</v>
          </cell>
          <cell r="H642" t="str">
            <v>814.1/ /SK/BKD-II.2/2015</v>
          </cell>
          <cell r="I642">
            <v>42005</v>
          </cell>
          <cell r="J642">
            <v>3</v>
          </cell>
          <cell r="K642">
            <v>4</v>
          </cell>
          <cell r="L642">
            <v>1400000</v>
          </cell>
          <cell r="M642" t="str">
            <v>Lainnya (Petugas Sanitasi)</v>
          </cell>
          <cell r="N642" t="str">
            <v>Petugas Sanitasi</v>
          </cell>
        </row>
        <row r="643">
          <cell r="C643" t="str">
            <v>2011.09.01.0546</v>
          </cell>
          <cell r="D643" t="str">
            <v>MUJIAT</v>
          </cell>
          <cell r="E643">
            <v>27777</v>
          </cell>
          <cell r="F643" t="str">
            <v>SMA A.2 / Biologi</v>
          </cell>
          <cell r="G643">
            <v>1995</v>
          </cell>
          <cell r="H643" t="str">
            <v>814.1/ /SK/BKD-II.2/2015</v>
          </cell>
          <cell r="I643">
            <v>42005</v>
          </cell>
          <cell r="J643">
            <v>3</v>
          </cell>
          <cell r="K643">
            <v>4</v>
          </cell>
          <cell r="L643">
            <v>1350000</v>
          </cell>
          <cell r="M643" t="str">
            <v>Lainnya (Pengadministrasi Umum)</v>
          </cell>
          <cell r="N643" t="str">
            <v>Pengadministrasi Umum</v>
          </cell>
        </row>
        <row r="644">
          <cell r="C644" t="str">
            <v>2011.09.01.0548</v>
          </cell>
          <cell r="D644" t="str">
            <v>AROMA OCFI DWI HAPSARI, S.Far,Apt</v>
          </cell>
          <cell r="E644">
            <v>30966</v>
          </cell>
          <cell r="F644" t="str">
            <v>S.1 Apoteker</v>
          </cell>
          <cell r="G644">
            <v>2009</v>
          </cell>
          <cell r="H644" t="str">
            <v>814.1/0626/SK/BKD-II.2/2013</v>
          </cell>
          <cell r="I644">
            <v>41275</v>
          </cell>
          <cell r="J644">
            <v>1</v>
          </cell>
          <cell r="K644">
            <v>4</v>
          </cell>
          <cell r="L644">
            <v>1450000</v>
          </cell>
          <cell r="M644" t="str">
            <v>Apoteker</v>
          </cell>
          <cell r="N644" t="str">
            <v>Apoteker</v>
          </cell>
        </row>
        <row r="645">
          <cell r="C645" t="str">
            <v>2011.09.01.0549</v>
          </cell>
          <cell r="D645" t="str">
            <v>ENY FIRNAYANTI,SH</v>
          </cell>
          <cell r="E645">
            <v>28893</v>
          </cell>
          <cell r="F645" t="str">
            <v>S.1 Ilmu Hukum</v>
          </cell>
          <cell r="G645">
            <v>2002</v>
          </cell>
          <cell r="H645" t="str">
            <v>814.1/ /SK/BKD-II.2/2015</v>
          </cell>
          <cell r="I645">
            <v>42005</v>
          </cell>
          <cell r="J645">
            <v>3</v>
          </cell>
          <cell r="K645">
            <v>4</v>
          </cell>
          <cell r="L645">
            <v>1450000</v>
          </cell>
          <cell r="M645" t="str">
            <v>Lainnya (Pengadministrasi Umum)</v>
          </cell>
          <cell r="N645" t="str">
            <v>Pengadministrasi Umum</v>
          </cell>
        </row>
        <row r="646">
          <cell r="C646" t="str">
            <v>2011.09.01.0594</v>
          </cell>
          <cell r="D646" t="str">
            <v>dr.MUHAMMAD HENDY RIZALI</v>
          </cell>
          <cell r="E646">
            <v>30098</v>
          </cell>
          <cell r="F646" t="str">
            <v>Dokter Umum</v>
          </cell>
          <cell r="G646">
            <v>2009</v>
          </cell>
          <cell r="H646" t="str">
            <v>814.1/0877/SK/BKD-II.2/2014</v>
          </cell>
          <cell r="I646">
            <v>41640</v>
          </cell>
          <cell r="J646">
            <v>3</v>
          </cell>
          <cell r="K646">
            <v>4</v>
          </cell>
          <cell r="L646">
            <v>2150000</v>
          </cell>
          <cell r="M646" t="str">
            <v>Lainnya (Dokter Umum)</v>
          </cell>
          <cell r="N646" t="str">
            <v>Dokter Umum</v>
          </cell>
        </row>
        <row r="647">
          <cell r="C647" t="str">
            <v>2011.09.01.0595</v>
          </cell>
          <cell r="D647" t="str">
            <v>dr. Fitria Wulandari</v>
          </cell>
          <cell r="E647">
            <v>31571</v>
          </cell>
          <cell r="F647" t="str">
            <v>Dokter Umum</v>
          </cell>
          <cell r="G647">
            <v>2010</v>
          </cell>
          <cell r="H647" t="str">
            <v>814.1/0876/SK/BKD-II.2/2014</v>
          </cell>
          <cell r="I647">
            <v>41640</v>
          </cell>
          <cell r="J647">
            <v>2</v>
          </cell>
          <cell r="K647">
            <v>4</v>
          </cell>
          <cell r="L647">
            <v>2150000</v>
          </cell>
          <cell r="M647" t="str">
            <v>Lainnya (Dokter Umum)</v>
          </cell>
          <cell r="N647" t="str">
            <v>Dokter Umum</v>
          </cell>
        </row>
        <row r="648">
          <cell r="C648" t="str">
            <v>2011.11.01.0587</v>
          </cell>
          <cell r="D648" t="str">
            <v>YULIANA SARI, S.Kep</v>
          </cell>
          <cell r="E648">
            <v>29394</v>
          </cell>
          <cell r="F648" t="str">
            <v>S.1 Keperawatan</v>
          </cell>
          <cell r="G648">
            <v>2014</v>
          </cell>
          <cell r="H648" t="str">
            <v>814.1/ /SK/BKD.II.2/2015</v>
          </cell>
          <cell r="I648">
            <v>42005</v>
          </cell>
          <cell r="J648">
            <v>3</v>
          </cell>
          <cell r="K648">
            <v>2</v>
          </cell>
          <cell r="L648">
            <v>1450000</v>
          </cell>
          <cell r="M648" t="str">
            <v>Perawat</v>
          </cell>
          <cell r="N648" t="str">
            <v>Perawat</v>
          </cell>
        </row>
        <row r="649">
          <cell r="C649" t="str">
            <v>2011.11.01.0588</v>
          </cell>
          <cell r="D649" t="str">
            <v>YULITA SANTI, S.Kep</v>
          </cell>
          <cell r="E649">
            <v>29394</v>
          </cell>
          <cell r="F649" t="str">
            <v>S.1 Keperawatan</v>
          </cell>
          <cell r="G649">
            <v>2012</v>
          </cell>
          <cell r="H649" t="str">
            <v>814.1/ /SK/BKD.II.2/2015</v>
          </cell>
          <cell r="I649">
            <v>42005</v>
          </cell>
          <cell r="J649">
            <v>3</v>
          </cell>
          <cell r="K649">
            <v>2</v>
          </cell>
          <cell r="L649">
            <v>1450000</v>
          </cell>
          <cell r="M649" t="str">
            <v>Perawat</v>
          </cell>
          <cell r="N649" t="str">
            <v>Perawat</v>
          </cell>
        </row>
        <row r="650">
          <cell r="N650">
            <v>0</v>
          </cell>
        </row>
        <row r="651">
          <cell r="C651" t="str">
            <v>2011.09.01.0462.</v>
          </cell>
          <cell r="D651" t="str">
            <v>LIA ARIANTI IDHAR</v>
          </cell>
          <cell r="E651">
            <v>31999</v>
          </cell>
          <cell r="F651" t="str">
            <v>MA A.3 / IPS</v>
          </cell>
          <cell r="G651">
            <v>2005</v>
          </cell>
          <cell r="H651" t="str">
            <v>814.1/ /SK /BKD-II.2/2015</v>
          </cell>
          <cell r="I651">
            <v>42005</v>
          </cell>
          <cell r="J651">
            <v>3</v>
          </cell>
          <cell r="K651">
            <v>4</v>
          </cell>
          <cell r="L651">
            <v>1350000</v>
          </cell>
          <cell r="M651" t="str">
            <v>Lainnya (Pengadministrasi Umum)</v>
          </cell>
          <cell r="N651" t="str">
            <v>Pengadministrasi Umum</v>
          </cell>
        </row>
        <row r="652">
          <cell r="C652" t="str">
            <v>2012..01.01.0767</v>
          </cell>
          <cell r="D652" t="str">
            <v>INA WIDAYATI</v>
          </cell>
          <cell r="E652">
            <v>29251</v>
          </cell>
          <cell r="F652" t="str">
            <v>D-III Kesehatan Lingkungan</v>
          </cell>
          <cell r="G652">
            <v>2001</v>
          </cell>
          <cell r="H652" t="str">
            <v>814.1/0895 /SK/BKD-II.2/2013</v>
          </cell>
          <cell r="I652">
            <v>41275</v>
          </cell>
          <cell r="J652">
            <v>1</v>
          </cell>
          <cell r="K652">
            <v>0</v>
          </cell>
          <cell r="L652">
            <v>1400000</v>
          </cell>
          <cell r="M652" t="str">
            <v>Lainnya (Petugas Kesehatan Lingkungan)</v>
          </cell>
          <cell r="N652" t="str">
            <v>Petugas Kesehatan Lingkungan</v>
          </cell>
        </row>
        <row r="653">
          <cell r="C653" t="str">
            <v>2012.01.01.0767</v>
          </cell>
          <cell r="D653" t="str">
            <v>INA WIDAYATI,A.Md</v>
          </cell>
          <cell r="E653">
            <v>29251</v>
          </cell>
          <cell r="F653" t="str">
            <v>D-III Kesehatan Lingkungan</v>
          </cell>
          <cell r="G653">
            <v>2001</v>
          </cell>
          <cell r="H653" t="str">
            <v>814.1/ /SK /BKD-II.2/2015</v>
          </cell>
          <cell r="I653">
            <v>42005</v>
          </cell>
          <cell r="J653">
            <v>3</v>
          </cell>
          <cell r="K653">
            <v>0</v>
          </cell>
          <cell r="L653">
            <v>1400000</v>
          </cell>
          <cell r="M653" t="str">
            <v>Lainnya (Petugas Kesehatan Lingkungan)</v>
          </cell>
          <cell r="N653" t="str">
            <v>Petugas Kesehatan Lingkungan</v>
          </cell>
        </row>
        <row r="654">
          <cell r="C654" t="str">
            <v>2012.01.01.0768</v>
          </cell>
          <cell r="D654" t="str">
            <v>AGUNG NUGROHO</v>
          </cell>
          <cell r="E654">
            <v>34222</v>
          </cell>
          <cell r="F654" t="str">
            <v>SMA A.3 / IPS</v>
          </cell>
          <cell r="G654">
            <v>2011</v>
          </cell>
          <cell r="H654" t="str">
            <v>814.1/ /SK /BKD-II.2/2015</v>
          </cell>
          <cell r="I654">
            <v>42005</v>
          </cell>
          <cell r="J654">
            <v>3</v>
          </cell>
          <cell r="K654">
            <v>0</v>
          </cell>
          <cell r="L654">
            <v>1350000</v>
          </cell>
          <cell r="M654" t="str">
            <v>Lainnya (Petugas Kartu)</v>
          </cell>
          <cell r="N654" t="str">
            <v>Petugas Kartu</v>
          </cell>
        </row>
        <row r="655">
          <cell r="C655" t="str">
            <v>2012.01.01.0769</v>
          </cell>
          <cell r="D655" t="str">
            <v>WINDA NORVITA, S. Kom</v>
          </cell>
          <cell r="E655">
            <v>32415</v>
          </cell>
          <cell r="F655" t="str">
            <v>S.1 Komputer</v>
          </cell>
          <cell r="G655">
            <v>2013</v>
          </cell>
          <cell r="H655" t="str">
            <v>814.1/ /BKD-II.2/2015</v>
          </cell>
          <cell r="I655">
            <v>42005</v>
          </cell>
          <cell r="J655">
            <v>3</v>
          </cell>
          <cell r="K655">
            <v>0</v>
          </cell>
          <cell r="L655">
            <v>1450000</v>
          </cell>
          <cell r="M655" t="str">
            <v>Lainnya (Pengadministrasi Umum)</v>
          </cell>
          <cell r="N655" t="str">
            <v>Pengadministrasi Umum</v>
          </cell>
        </row>
        <row r="656">
          <cell r="C656" t="str">
            <v>2014.01.01.1306</v>
          </cell>
          <cell r="D656" t="str">
            <v>Ria Rohani, A.Md. Keb</v>
          </cell>
          <cell r="E656">
            <v>32622</v>
          </cell>
          <cell r="F656" t="str">
            <v>D-III Kebidanan</v>
          </cell>
          <cell r="G656">
            <v>2010</v>
          </cell>
          <cell r="H656" t="str">
            <v>814.1/ /SK /BKD-II.2/2015</v>
          </cell>
          <cell r="I656">
            <v>42005</v>
          </cell>
          <cell r="J656">
            <v>1</v>
          </cell>
          <cell r="K656">
            <v>0</v>
          </cell>
          <cell r="L656">
            <v>1400000</v>
          </cell>
          <cell r="M656" t="str">
            <v>Bidan</v>
          </cell>
          <cell r="N656" t="str">
            <v>Bidan</v>
          </cell>
        </row>
        <row r="657">
          <cell r="N657">
            <v>0</v>
          </cell>
        </row>
        <row r="658">
          <cell r="C658" t="str">
            <v>2013.01.01.1093</v>
          </cell>
          <cell r="D658" t="str">
            <v>dr. IRMA PURNA JUWITA</v>
          </cell>
          <cell r="E658">
            <v>31793</v>
          </cell>
          <cell r="F658" t="str">
            <v>Dokter Umum</v>
          </cell>
          <cell r="G658">
            <v>2012</v>
          </cell>
          <cell r="H658" t="str">
            <v>814.1/ /SK/BKD-II.2/2015</v>
          </cell>
          <cell r="I658">
            <v>42005</v>
          </cell>
          <cell r="J658">
            <v>2</v>
          </cell>
          <cell r="K658">
            <v>0</v>
          </cell>
          <cell r="L658">
            <v>2150000</v>
          </cell>
          <cell r="M658" t="str">
            <v>Lainnya (Dokter Umum)</v>
          </cell>
          <cell r="N658" t="str">
            <v>Dokter Umum</v>
          </cell>
        </row>
        <row r="659">
          <cell r="N659">
            <v>0</v>
          </cell>
        </row>
        <row r="660">
          <cell r="C660" t="str">
            <v>2013.05.01.1165</v>
          </cell>
          <cell r="D660" t="str">
            <v>RIENJANI,A.Md</v>
          </cell>
          <cell r="E660">
            <v>33541</v>
          </cell>
          <cell r="F660" t="str">
            <v>D-III Farmasi</v>
          </cell>
          <cell r="G660">
            <v>2012</v>
          </cell>
          <cell r="H660" t="str">
            <v>814.1/ /SK-PJ/BKD-II.2/2014</v>
          </cell>
          <cell r="I660">
            <v>42005</v>
          </cell>
          <cell r="J660">
            <v>1</v>
          </cell>
          <cell r="K660">
            <v>7</v>
          </cell>
          <cell r="L660">
            <v>1400000</v>
          </cell>
          <cell r="M660" t="str">
            <v>Lainnya (Asisten Apoteker)</v>
          </cell>
          <cell r="N660" t="str">
            <v>Asisten Apoteker</v>
          </cell>
        </row>
        <row r="661">
          <cell r="C661" t="str">
            <v>2013.07.01.1196</v>
          </cell>
          <cell r="D661" t="str">
            <v>WULAN PIBRIANTI,A.md.Kep</v>
          </cell>
          <cell r="E661">
            <v>32923</v>
          </cell>
          <cell r="F661" t="str">
            <v>D-III Kesehatan Keperawatan</v>
          </cell>
          <cell r="G661">
            <v>2011</v>
          </cell>
          <cell r="H661" t="str">
            <v>814.1/ /SK-PJ/BKD-II.2/2014</v>
          </cell>
          <cell r="I661">
            <v>42005</v>
          </cell>
          <cell r="J661">
            <v>1</v>
          </cell>
          <cell r="K661">
            <v>6</v>
          </cell>
          <cell r="L661">
            <v>1400000</v>
          </cell>
          <cell r="M661" t="str">
            <v>Lainnya (Perawat)</v>
          </cell>
          <cell r="N661" t="str">
            <v>Perawat</v>
          </cell>
        </row>
        <row r="662">
          <cell r="N662">
            <v>0</v>
          </cell>
        </row>
        <row r="663">
          <cell r="C663" t="str">
            <v>2000.01.01.0357</v>
          </cell>
          <cell r="D663" t="str">
            <v>ARBAIN</v>
          </cell>
          <cell r="E663">
            <v>18957</v>
          </cell>
          <cell r="F663" t="str">
            <v>Sekolah Dasar</v>
          </cell>
          <cell r="H663" t="str">
            <v>814.1/ /SK /BKD-II.2/2015</v>
          </cell>
          <cell r="I663">
            <v>42005</v>
          </cell>
          <cell r="J663">
            <v>11</v>
          </cell>
          <cell r="K663">
            <v>0</v>
          </cell>
          <cell r="L663">
            <v>1300000</v>
          </cell>
          <cell r="M663" t="str">
            <v>Lainnya (Penjaga Keamanan / Wakar)</v>
          </cell>
          <cell r="N663" t="str">
            <v>Penjaga Keamanan / Wakar</v>
          </cell>
        </row>
        <row r="664">
          <cell r="C664" t="str">
            <v>2009.07.01.0017</v>
          </cell>
          <cell r="D664" t="str">
            <v>drg. DESSY NARULITA</v>
          </cell>
          <cell r="E664">
            <v>27004</v>
          </cell>
          <cell r="F664" t="str">
            <v>Dokter Gigi</v>
          </cell>
          <cell r="G664">
            <v>2008</v>
          </cell>
          <cell r="H664" t="str">
            <v>814.1/ /SK /BKD-II.2/2015</v>
          </cell>
          <cell r="I664">
            <v>42005</v>
          </cell>
          <cell r="J664">
            <v>5</v>
          </cell>
          <cell r="K664">
            <v>6</v>
          </cell>
          <cell r="L664">
            <v>2150000</v>
          </cell>
          <cell r="M664" t="str">
            <v>Dokter Gigi/Spesialis</v>
          </cell>
          <cell r="N664" t="str">
            <v>Dokter Gigi/Spesialis</v>
          </cell>
        </row>
        <row r="665">
          <cell r="C665" t="str">
            <v>2011.08.01.0439</v>
          </cell>
          <cell r="D665" t="str">
            <v>ANDI HERY WIJAYA, SKM</v>
          </cell>
          <cell r="E665">
            <v>30036</v>
          </cell>
          <cell r="F665" t="str">
            <v>S.1 Kesehatan Masyarakat</v>
          </cell>
          <cell r="G665">
            <v>2009</v>
          </cell>
          <cell r="H665" t="str">
            <v>814.1/ /SK/BKD-II.2/2015</v>
          </cell>
          <cell r="I665">
            <v>42005</v>
          </cell>
          <cell r="J665">
            <v>3</v>
          </cell>
          <cell r="K665">
            <v>5</v>
          </cell>
          <cell r="L665">
            <v>1450000</v>
          </cell>
          <cell r="M665" t="str">
            <v>Penyuluh Kesehatan Masyarakat</v>
          </cell>
          <cell r="N665" t="str">
            <v>Penyuluh Kesehatan Masyarakat</v>
          </cell>
        </row>
        <row r="666">
          <cell r="C666" t="str">
            <v>2011.11.01.0591</v>
          </cell>
          <cell r="D666" t="str">
            <v>PUGUH SANTOSO</v>
          </cell>
          <cell r="E666">
            <v>33756</v>
          </cell>
          <cell r="F666" t="str">
            <v>Sekolah Menengah Farmasi</v>
          </cell>
          <cell r="G666">
            <v>2010</v>
          </cell>
          <cell r="H666" t="str">
            <v>814.1/ /SK /BKD-II.2/2015</v>
          </cell>
          <cell r="I666">
            <v>42005</v>
          </cell>
          <cell r="J666">
            <v>3</v>
          </cell>
          <cell r="K666">
            <v>2</v>
          </cell>
          <cell r="L666">
            <v>1350000</v>
          </cell>
          <cell r="M666" t="str">
            <v>Asisten Apoteker</v>
          </cell>
          <cell r="N666" t="str">
            <v>Asisten Apoteker</v>
          </cell>
        </row>
        <row r="667">
          <cell r="C667" t="str">
            <v>2011.11.01.0592</v>
          </cell>
          <cell r="D667" t="str">
            <v>NURMANINGSIH, S.Hut</v>
          </cell>
          <cell r="E667">
            <v>27420</v>
          </cell>
          <cell r="F667" t="str">
            <v>S.1 Manajemen Hutan</v>
          </cell>
          <cell r="G667">
            <v>2000</v>
          </cell>
          <cell r="H667" t="str">
            <v>814.1/ /SK /BKD-II.2/2015</v>
          </cell>
          <cell r="I667">
            <v>42005</v>
          </cell>
          <cell r="J667">
            <v>3</v>
          </cell>
          <cell r="K667">
            <v>2</v>
          </cell>
          <cell r="L667">
            <v>1450000</v>
          </cell>
          <cell r="M667" t="str">
            <v>Lainnya (Pengadministrasi Umum)</v>
          </cell>
          <cell r="N667" t="str">
            <v>Pengadministrasi Umum</v>
          </cell>
        </row>
        <row r="668">
          <cell r="C668" t="str">
            <v>2012.01.01.0713</v>
          </cell>
          <cell r="D668" t="str">
            <v>AJI SYARIFAH BAIDURI PERTIWI</v>
          </cell>
          <cell r="E668">
            <v>31246</v>
          </cell>
          <cell r="F668" t="str">
            <v>S.1 Kesehatan Masyarakat</v>
          </cell>
          <cell r="G668">
            <v>2008</v>
          </cell>
          <cell r="H668" t="str">
            <v>814.1/ /SK/BKD-II.2/2015</v>
          </cell>
          <cell r="I668">
            <v>42005</v>
          </cell>
          <cell r="J668">
            <v>3</v>
          </cell>
          <cell r="K668">
            <v>0</v>
          </cell>
          <cell r="L668">
            <v>1450000</v>
          </cell>
          <cell r="M668" t="str">
            <v>Penyuluh Kesehatan Masyarakat</v>
          </cell>
          <cell r="N668" t="str">
            <v>Penyuluh Kesehatan Masyarakat</v>
          </cell>
        </row>
        <row r="669">
          <cell r="N669">
            <v>0</v>
          </cell>
        </row>
        <row r="670">
          <cell r="C670" t="str">
            <v>2006.01.01.0270</v>
          </cell>
          <cell r="D670" t="str">
            <v>NORMANSYAH</v>
          </cell>
          <cell r="E670">
            <v>21684</v>
          </cell>
          <cell r="F670" t="str">
            <v>Sekolah Dasar</v>
          </cell>
          <cell r="H670" t="str">
            <v>814.1/0943/SK/BKD-II.2/2014</v>
          </cell>
          <cell r="I670">
            <v>41640</v>
          </cell>
          <cell r="J670">
            <v>8</v>
          </cell>
          <cell r="K670">
            <v>0</v>
          </cell>
          <cell r="L670">
            <v>1300000</v>
          </cell>
          <cell r="M670" t="str">
            <v>Lainnya (Wakar)</v>
          </cell>
          <cell r="N670" t="str">
            <v>Wakar</v>
          </cell>
        </row>
        <row r="671">
          <cell r="C671" t="str">
            <v>2006.01.01.1150</v>
          </cell>
          <cell r="D671" t="str">
            <v>PADLI</v>
          </cell>
          <cell r="E671">
            <v>29844</v>
          </cell>
          <cell r="F671" t="str">
            <v>SMP</v>
          </cell>
          <cell r="G671">
            <v>1996</v>
          </cell>
          <cell r="H671" t="str">
            <v>814.1/ /SK /BKD-II.2/2015</v>
          </cell>
          <cell r="I671">
            <v>42005</v>
          </cell>
          <cell r="J671">
            <v>9</v>
          </cell>
          <cell r="K671">
            <v>0</v>
          </cell>
          <cell r="L671">
            <v>1300000</v>
          </cell>
          <cell r="M671" t="str">
            <v>Lainnya (Penjaga Keamanan / Wakar)</v>
          </cell>
          <cell r="N671" t="str">
            <v>Penjaga Keamanan / Wakar</v>
          </cell>
        </row>
        <row r="672">
          <cell r="C672" t="str">
            <v>2012.07.01.0999</v>
          </cell>
          <cell r="D672" t="str">
            <v>EFRAIM FOUR INDA, A. Md. Far</v>
          </cell>
          <cell r="E672">
            <v>30779</v>
          </cell>
          <cell r="F672" t="str">
            <v>D-III Farmasi</v>
          </cell>
          <cell r="G672">
            <v>2007</v>
          </cell>
          <cell r="H672" t="str">
            <v>814.1/ /SK /BKD-II.2/2015</v>
          </cell>
          <cell r="I672">
            <v>42005</v>
          </cell>
          <cell r="J672">
            <v>2</v>
          </cell>
          <cell r="K672">
            <v>6</v>
          </cell>
          <cell r="L672">
            <v>1400000</v>
          </cell>
          <cell r="M672" t="str">
            <v>Lainnya (Assisten Apoteker)</v>
          </cell>
          <cell r="N672" t="str">
            <v>Assisten Apoteker</v>
          </cell>
        </row>
        <row r="673">
          <cell r="C673" t="str">
            <v>2013.05.01.1166</v>
          </cell>
          <cell r="D673" t="str">
            <v>DEWI PURWANTI,A.Md</v>
          </cell>
          <cell r="E673">
            <v>33277</v>
          </cell>
          <cell r="F673" t="str">
            <v>D-III Kesehatan Analis</v>
          </cell>
          <cell r="G673">
            <v>2012</v>
          </cell>
          <cell r="H673" t="str">
            <v>814.1/ /SK /BKD-II.2/2015</v>
          </cell>
          <cell r="I673">
            <v>42005</v>
          </cell>
          <cell r="J673">
            <v>1</v>
          </cell>
          <cell r="K673">
            <v>7</v>
          </cell>
          <cell r="L673">
            <v>1400000</v>
          </cell>
          <cell r="M673" t="str">
            <v>Lainnya (Petugas Kesehatan)</v>
          </cell>
          <cell r="N673" t="str">
            <v>Petugas Kesehatan</v>
          </cell>
        </row>
        <row r="674">
          <cell r="N674">
            <v>0</v>
          </cell>
        </row>
        <row r="675">
          <cell r="C675" t="str">
            <v>2004.01.010286</v>
          </cell>
          <cell r="D675" t="str">
            <v>YANSYAH</v>
          </cell>
          <cell r="E675">
            <v>29651</v>
          </cell>
          <cell r="F675" t="str">
            <v>SMP</v>
          </cell>
          <cell r="G675">
            <v>1997</v>
          </cell>
          <cell r="H675" t="str">
            <v>814.1/0766/SK/BKD-II.2/2013</v>
          </cell>
          <cell r="I675">
            <v>41275</v>
          </cell>
          <cell r="J675">
            <v>9</v>
          </cell>
          <cell r="K675">
            <v>0</v>
          </cell>
          <cell r="L675">
            <v>1300000</v>
          </cell>
          <cell r="M675" t="str">
            <v>Lainnya (Penjaga Keamanan / Wakar)</v>
          </cell>
          <cell r="N675" t="str">
            <v>Penjaga Keamanan / Wakar</v>
          </cell>
        </row>
        <row r="676">
          <cell r="C676" t="str">
            <v>2013.03.01.1104</v>
          </cell>
          <cell r="D676" t="str">
            <v>RISCA MURDHANI ,A.Md.Keb</v>
          </cell>
          <cell r="E676">
            <v>33131</v>
          </cell>
          <cell r="F676" t="str">
            <v>D-III Kebidanan</v>
          </cell>
          <cell r="G676">
            <v>2011</v>
          </cell>
          <cell r="H676" t="str">
            <v>814.1/ /SK /BKD-II.2/2015</v>
          </cell>
          <cell r="I676">
            <v>42005</v>
          </cell>
          <cell r="J676">
            <v>2</v>
          </cell>
          <cell r="K676">
            <v>0</v>
          </cell>
          <cell r="L676">
            <v>1400000</v>
          </cell>
          <cell r="M676" t="str">
            <v>Lainnya (Bidan)</v>
          </cell>
          <cell r="N676" t="str">
            <v>Bidan</v>
          </cell>
        </row>
        <row r="677">
          <cell r="C677" t="str">
            <v>2013.05.01.1144</v>
          </cell>
          <cell r="D677" t="str">
            <v>drg. DANU WIRA SANDJAYA</v>
          </cell>
          <cell r="E677">
            <v>31351</v>
          </cell>
          <cell r="F677" t="str">
            <v>Dokter Gigi</v>
          </cell>
          <cell r="G677">
            <v>2012</v>
          </cell>
          <cell r="H677" t="str">
            <v>814.1/ /SK /BKD-II.2/2015</v>
          </cell>
          <cell r="I677">
            <v>42005</v>
          </cell>
          <cell r="J677">
            <v>1</v>
          </cell>
          <cell r="K677">
            <v>8</v>
          </cell>
          <cell r="L677">
            <v>2150000</v>
          </cell>
          <cell r="M677" t="str">
            <v>Lainnya (dr.Gigi)</v>
          </cell>
          <cell r="N677" t="str">
            <v>dr.Gigi</v>
          </cell>
        </row>
        <row r="678">
          <cell r="C678" t="str">
            <v>2014.01.01.1454</v>
          </cell>
          <cell r="D678" t="str">
            <v>LELA MUSTIKA</v>
          </cell>
          <cell r="E678">
            <v>30523</v>
          </cell>
          <cell r="F678" t="str">
            <v>SMK Akuntansi</v>
          </cell>
          <cell r="G678">
            <v>2002</v>
          </cell>
          <cell r="H678" t="str">
            <v>814.1/ /SK /BKD-II.2/2015</v>
          </cell>
          <cell r="I678">
            <v>42005</v>
          </cell>
          <cell r="J678">
            <v>1</v>
          </cell>
          <cell r="K678">
            <v>0</v>
          </cell>
          <cell r="L678">
            <v>1350000</v>
          </cell>
          <cell r="M678" t="str">
            <v>Lainnya (Pengadministrasi Umum)</v>
          </cell>
          <cell r="N678" t="str">
            <v>Pengadministrasi Umum</v>
          </cell>
        </row>
        <row r="679">
          <cell r="N679">
            <v>0</v>
          </cell>
        </row>
        <row r="680">
          <cell r="C680" t="str">
            <v>2011.09.01.0554</v>
          </cell>
          <cell r="D680" t="str">
            <v>HENNY SUSANTI, SE</v>
          </cell>
          <cell r="E680">
            <v>29036</v>
          </cell>
          <cell r="F680" t="str">
            <v>S.1 Ekonomi Manajemen Keuangan &amp; Perbankan</v>
          </cell>
          <cell r="G680">
            <v>2002</v>
          </cell>
          <cell r="H680" t="str">
            <v>814.1/ /SK/BKD-I.1/2015</v>
          </cell>
          <cell r="I680">
            <v>42370</v>
          </cell>
          <cell r="J680">
            <v>4</v>
          </cell>
          <cell r="K680">
            <v>4</v>
          </cell>
          <cell r="L680">
            <v>1500000</v>
          </cell>
          <cell r="M680" t="str">
            <v>Lainnya (Pengadministrasi Umum)</v>
          </cell>
          <cell r="N680" t="str">
            <v>Pengadministrasi Umum</v>
          </cell>
        </row>
        <row r="681">
          <cell r="C681" t="str">
            <v>2013.04.01.1119</v>
          </cell>
          <cell r="D681" t="str">
            <v>dr. DENI NOOR GIANTORO AKHMAD</v>
          </cell>
          <cell r="E681">
            <v>31842</v>
          </cell>
          <cell r="F681" t="str">
            <v>Dokter Umum</v>
          </cell>
          <cell r="G681">
            <v>2011</v>
          </cell>
          <cell r="H681" t="str">
            <v>814.1/ /SK/BKD.II.2/2015</v>
          </cell>
          <cell r="I681">
            <v>42005</v>
          </cell>
          <cell r="J681">
            <v>1</v>
          </cell>
          <cell r="K681">
            <v>9</v>
          </cell>
          <cell r="L681">
            <v>2150000</v>
          </cell>
          <cell r="M681" t="str">
            <v>Lainnya (Dokter Umum)</v>
          </cell>
          <cell r="N681" t="str">
            <v>Dokter Umum</v>
          </cell>
        </row>
        <row r="682">
          <cell r="C682" t="str">
            <v>2013.06.01.1171</v>
          </cell>
          <cell r="D682" t="str">
            <v>NORLAILA,Amd.KL</v>
          </cell>
          <cell r="E682">
            <v>30519</v>
          </cell>
          <cell r="F682" t="str">
            <v>D-III Kesehatan Lingkungan</v>
          </cell>
          <cell r="G682">
            <v>2005</v>
          </cell>
          <cell r="H682" t="str">
            <v>814.1/ /SK/BKD-I.1/2015</v>
          </cell>
          <cell r="I682">
            <v>42370</v>
          </cell>
          <cell r="J682">
            <v>2</v>
          </cell>
          <cell r="K682">
            <v>7</v>
          </cell>
          <cell r="L682">
            <v>1400000</v>
          </cell>
          <cell r="M682" t="str">
            <v>Lainnya (Pengadministrasi Umum)</v>
          </cell>
          <cell r="N682" t="str">
            <v>Pengadministrasi Umum</v>
          </cell>
        </row>
        <row r="683">
          <cell r="C683" t="str">
            <v>2014.01.01.1288</v>
          </cell>
          <cell r="D683" t="str">
            <v>dr. F. Drajat Santoso</v>
          </cell>
          <cell r="E683">
            <v>32216</v>
          </cell>
          <cell r="F683" t="str">
            <v>S.1 Kedokteran</v>
          </cell>
          <cell r="G683">
            <v>2013</v>
          </cell>
          <cell r="H683" t="str">
            <v>814.1/ /SK/BKD.II.2/2015</v>
          </cell>
          <cell r="I683">
            <v>42005</v>
          </cell>
          <cell r="J683">
            <v>0</v>
          </cell>
          <cell r="K683">
            <v>4</v>
          </cell>
          <cell r="L683">
            <v>2150000</v>
          </cell>
          <cell r="M683" t="str">
            <v>Dokter Umum/Spesialis</v>
          </cell>
          <cell r="N683" t="str">
            <v>Dokter Umum/Spesialis</v>
          </cell>
        </row>
        <row r="684">
          <cell r="N684">
            <v>0</v>
          </cell>
        </row>
        <row r="685">
          <cell r="C685" t="str">
            <v>2005.01.01.0379</v>
          </cell>
          <cell r="D685" t="str">
            <v>JUNAIDI</v>
          </cell>
          <cell r="E685">
            <v>24625</v>
          </cell>
          <cell r="F685" t="str">
            <v>SMA A.3 / IPS</v>
          </cell>
          <cell r="G685">
            <v>1990</v>
          </cell>
          <cell r="H685" t="str">
            <v>814.1/0467/SK/BKD-II.2/2013</v>
          </cell>
          <cell r="I685">
            <v>41275</v>
          </cell>
          <cell r="J685">
            <v>8</v>
          </cell>
          <cell r="K685">
            <v>0</v>
          </cell>
          <cell r="L685">
            <v>1300000</v>
          </cell>
          <cell r="M685" t="str">
            <v>Lainnya (Penjaga Keamanan Kantor / Wakar)</v>
          </cell>
          <cell r="N685" t="str">
            <v>Penjaga Keamanan Kantor / Wakar</v>
          </cell>
        </row>
        <row r="686">
          <cell r="C686" t="str">
            <v>2012.02.01.0834</v>
          </cell>
          <cell r="D686" t="str">
            <v>WIWIN WIDIYAWATI, Amd.Keb</v>
          </cell>
          <cell r="E686">
            <v>32559</v>
          </cell>
          <cell r="F686" t="str">
            <v>D-III Kebidanan</v>
          </cell>
          <cell r="G686">
            <v>2011</v>
          </cell>
          <cell r="H686" t="str">
            <v>814.1/ /SK/BKD-I.1/2015</v>
          </cell>
          <cell r="I686">
            <v>42370</v>
          </cell>
          <cell r="J686">
            <v>3</v>
          </cell>
          <cell r="K686">
            <v>11</v>
          </cell>
          <cell r="L686">
            <v>1400000</v>
          </cell>
          <cell r="M686" t="str">
            <v>Bidan</v>
          </cell>
          <cell r="N686" t="str">
            <v>Bidan</v>
          </cell>
        </row>
        <row r="687">
          <cell r="C687" t="str">
            <v>2012.04.01.0908</v>
          </cell>
          <cell r="D687" t="str">
            <v>SURAHIM</v>
          </cell>
          <cell r="E687">
            <v>25733</v>
          </cell>
          <cell r="F687" t="str">
            <v>SMEA Perkantoran</v>
          </cell>
          <cell r="G687">
            <v>1992</v>
          </cell>
          <cell r="H687" t="str">
            <v>814.1/ /SK/BKD-I.1/2015</v>
          </cell>
          <cell r="I687">
            <v>42370</v>
          </cell>
          <cell r="J687">
            <v>3</v>
          </cell>
          <cell r="K687">
            <v>9</v>
          </cell>
          <cell r="L687">
            <v>1350000</v>
          </cell>
          <cell r="M687" t="str">
            <v>Lainnya (Pengadministrasi Umum)</v>
          </cell>
          <cell r="N687" t="str">
            <v>Pengadministrasi Umum</v>
          </cell>
        </row>
        <row r="688">
          <cell r="C688" t="str">
            <v>2013.05.01.1123</v>
          </cell>
          <cell r="D688" t="str">
            <v>SABRINA SIYANI,A.md.Keb</v>
          </cell>
          <cell r="E688">
            <v>32529</v>
          </cell>
          <cell r="F688" t="str">
            <v>D-III Kebidanan</v>
          </cell>
          <cell r="G688">
            <v>2010</v>
          </cell>
          <cell r="H688" t="str">
            <v>814.1/ /SK/BKD-I.1/2015</v>
          </cell>
          <cell r="I688">
            <v>42370</v>
          </cell>
          <cell r="J688">
            <v>2</v>
          </cell>
          <cell r="K688">
            <v>8</v>
          </cell>
          <cell r="L688">
            <v>1400000</v>
          </cell>
          <cell r="M688" t="str">
            <v>Lainnya (Bidan)</v>
          </cell>
          <cell r="N688" t="str">
            <v>Bidan</v>
          </cell>
        </row>
        <row r="689">
          <cell r="C689" t="str">
            <v>2013.06.01.1177</v>
          </cell>
          <cell r="D689" t="str">
            <v>SOLEHA MURNIANSIH, Amd.Kep</v>
          </cell>
          <cell r="E689">
            <v>30133</v>
          </cell>
          <cell r="F689" t="str">
            <v>D-III Kesehatan Keperawatan</v>
          </cell>
          <cell r="G689">
            <v>2003</v>
          </cell>
          <cell r="H689" t="str">
            <v>814.1/ /SK/BKD-II.2/2015</v>
          </cell>
          <cell r="I689">
            <v>42005</v>
          </cell>
          <cell r="J689">
            <v>1</v>
          </cell>
          <cell r="K689">
            <v>7</v>
          </cell>
          <cell r="L689">
            <v>1400000</v>
          </cell>
          <cell r="M689" t="str">
            <v>Lainnya (Pengadministrasi Umum)</v>
          </cell>
          <cell r="N689" t="str">
            <v>Pengadministrasi Umum</v>
          </cell>
        </row>
        <row r="690">
          <cell r="C690" t="str">
            <v>2013.06.01.1178</v>
          </cell>
          <cell r="D690" t="str">
            <v>MUHAMMAD SYAHRONI</v>
          </cell>
          <cell r="E690">
            <v>28721</v>
          </cell>
          <cell r="F690" t="str">
            <v>SMK Kejuruan 4 Tahun</v>
          </cell>
          <cell r="G690">
            <v>1999</v>
          </cell>
          <cell r="H690" t="str">
            <v>814.1/ /SK/BKD-I.1/2015</v>
          </cell>
          <cell r="I690">
            <v>42370</v>
          </cell>
          <cell r="J690">
            <v>2</v>
          </cell>
          <cell r="K690">
            <v>7</v>
          </cell>
          <cell r="L690">
            <v>1350000</v>
          </cell>
          <cell r="M690" t="str">
            <v>Lainnya (Pengadministrasi Umum)</v>
          </cell>
          <cell r="N690" t="str">
            <v>Pengadministrasi Umum</v>
          </cell>
        </row>
        <row r="691">
          <cell r="C691" t="str">
            <v>2014.01.01.1430</v>
          </cell>
          <cell r="D691" t="str">
            <v>DINA HARIATI</v>
          </cell>
          <cell r="E691">
            <v>30390</v>
          </cell>
          <cell r="F691" t="str">
            <v>SMK Akuntansi</v>
          </cell>
          <cell r="G691">
            <v>2002</v>
          </cell>
          <cell r="H691" t="str">
            <v>814.1/ /SK/BKD-I.1/2015</v>
          </cell>
          <cell r="I691">
            <v>42370</v>
          </cell>
          <cell r="J691">
            <v>2</v>
          </cell>
          <cell r="K691">
            <v>0</v>
          </cell>
          <cell r="L691">
            <v>1350000</v>
          </cell>
          <cell r="M691" t="str">
            <v>Lainnya (Pengadministrasi Umum)</v>
          </cell>
          <cell r="N691" t="str">
            <v>Pengadministrasi Umum</v>
          </cell>
        </row>
        <row r="692">
          <cell r="C692" t="str">
            <v>2014.01.01.1431</v>
          </cell>
          <cell r="D692" t="str">
            <v>RISKHA RINANDA,S.K.M.</v>
          </cell>
          <cell r="E692">
            <v>33392</v>
          </cell>
          <cell r="F692" t="str">
            <v>S.1 Kesehatan Masyarakat</v>
          </cell>
          <cell r="G692">
            <v>2013</v>
          </cell>
          <cell r="H692" t="str">
            <v>814.1/ /SK/BKD-I.1/2015</v>
          </cell>
          <cell r="I692">
            <v>42370</v>
          </cell>
          <cell r="J692">
            <v>2</v>
          </cell>
          <cell r="K692">
            <v>0</v>
          </cell>
          <cell r="L692">
            <v>1450000</v>
          </cell>
          <cell r="M692" t="str">
            <v>Lainnya (Pengadministrasi Umum)</v>
          </cell>
          <cell r="N692" t="str">
            <v>Pengadministrasi Umum</v>
          </cell>
        </row>
        <row r="693">
          <cell r="N693">
            <v>0</v>
          </cell>
        </row>
        <row r="694">
          <cell r="C694" t="str">
            <v>2004.01.01.0349</v>
          </cell>
          <cell r="D694" t="str">
            <v>MISRIWANTO</v>
          </cell>
          <cell r="E694">
            <v>31904</v>
          </cell>
          <cell r="F694" t="str">
            <v>Madrasah Aliyah</v>
          </cell>
          <cell r="G694">
            <v>2005</v>
          </cell>
          <cell r="H694" t="str">
            <v>814.1/ /SK/BKD-II.2/2015</v>
          </cell>
          <cell r="I694">
            <v>42005</v>
          </cell>
          <cell r="J694">
            <v>11</v>
          </cell>
          <cell r="K694">
            <v>0</v>
          </cell>
          <cell r="L694">
            <v>1300000</v>
          </cell>
          <cell r="M694" t="str">
            <v>Lainnya (Penjaga Keamanan Kantor / Wakar)</v>
          </cell>
          <cell r="N694" t="str">
            <v>Penjaga Keamanan Kantor / Wakar</v>
          </cell>
        </row>
        <row r="695">
          <cell r="C695" t="str">
            <v>2011.09.01.0467</v>
          </cell>
          <cell r="D695" t="str">
            <v>LINCERIA PURBA, A.Md. Kep</v>
          </cell>
          <cell r="E695">
            <v>30316</v>
          </cell>
          <cell r="F695" t="str">
            <v>D-III Kesehatan Keperawatan</v>
          </cell>
          <cell r="G695">
            <v>2006</v>
          </cell>
          <cell r="H695" t="str">
            <v>814.1/ /SK/BKD-II.2/2015</v>
          </cell>
          <cell r="I695">
            <v>42005</v>
          </cell>
          <cell r="J695">
            <v>3</v>
          </cell>
          <cell r="K695">
            <v>4</v>
          </cell>
          <cell r="L695">
            <v>1400000</v>
          </cell>
          <cell r="M695" t="str">
            <v>Perawat</v>
          </cell>
          <cell r="N695" t="str">
            <v>Perawat</v>
          </cell>
        </row>
        <row r="696">
          <cell r="C696" t="str">
            <v>2011.09.01.0556</v>
          </cell>
          <cell r="D696" t="str">
            <v>SYOFIANSYAH, Amd.Kesling</v>
          </cell>
          <cell r="E696">
            <v>29820</v>
          </cell>
          <cell r="F696" t="str">
            <v>D-III Kesehatan Lingkungan</v>
          </cell>
          <cell r="G696">
            <v>2004</v>
          </cell>
          <cell r="H696" t="str">
            <v>814.1/ /SK/BKD-II.2/2015</v>
          </cell>
          <cell r="I696">
            <v>42005</v>
          </cell>
          <cell r="J696">
            <v>3</v>
          </cell>
          <cell r="K696">
            <v>4</v>
          </cell>
          <cell r="L696">
            <v>1400000</v>
          </cell>
          <cell r="M696" t="str">
            <v>Lainnya (Pelaksana Kesehatan Lingkungan)</v>
          </cell>
          <cell r="N696" t="str">
            <v>Pelaksana Kesehatan Lingkungan</v>
          </cell>
        </row>
        <row r="697">
          <cell r="C697" t="str">
            <v>2011.09.01.0557</v>
          </cell>
          <cell r="D697" t="str">
            <v>ELIANA, Amd. Far</v>
          </cell>
          <cell r="E697">
            <v>31308</v>
          </cell>
          <cell r="F697" t="str">
            <v>D-III Farmasi</v>
          </cell>
          <cell r="G697">
            <v>2007</v>
          </cell>
          <cell r="H697" t="str">
            <v>814.1/ /SK/BKD-II.2/2015</v>
          </cell>
          <cell r="I697">
            <v>42005</v>
          </cell>
          <cell r="J697">
            <v>3</v>
          </cell>
          <cell r="K697">
            <v>4</v>
          </cell>
          <cell r="L697">
            <v>1400000</v>
          </cell>
          <cell r="M697" t="str">
            <v>Asisten Apoteker</v>
          </cell>
          <cell r="N697" t="str">
            <v>Asisten Apoteker</v>
          </cell>
        </row>
        <row r="698">
          <cell r="C698" t="str">
            <v>2011.09.01.0593</v>
          </cell>
          <cell r="D698" t="str">
            <v>dr. TAUFANSYAH KAMBUNA</v>
          </cell>
          <cell r="E698">
            <v>31716</v>
          </cell>
          <cell r="F698" t="str">
            <v>Dokter Umum</v>
          </cell>
          <cell r="G698">
            <v>2010</v>
          </cell>
          <cell r="H698" t="str">
            <v>814.1/0836/SK/BKD-II.2/2014</v>
          </cell>
          <cell r="I698">
            <v>41640</v>
          </cell>
          <cell r="J698">
            <v>2</v>
          </cell>
          <cell r="K698">
            <v>4</v>
          </cell>
          <cell r="L698">
            <v>2150000</v>
          </cell>
          <cell r="M698" t="str">
            <v>Lainnya (Dokter Umum)</v>
          </cell>
          <cell r="N698" t="str">
            <v>Dokter Umum</v>
          </cell>
        </row>
        <row r="699">
          <cell r="C699" t="str">
            <v>2011.09.1.0557</v>
          </cell>
          <cell r="D699" t="str">
            <v>ELIANA, Amd.Far</v>
          </cell>
          <cell r="E699">
            <v>31308</v>
          </cell>
          <cell r="F699" t="str">
            <v>D-III Farmasi</v>
          </cell>
          <cell r="G699">
            <v>2007</v>
          </cell>
          <cell r="H699" t="str">
            <v>814.1/ 0833 /SK/BKD-II.2/2014</v>
          </cell>
          <cell r="I699">
            <v>41640</v>
          </cell>
          <cell r="J699">
            <v>3</v>
          </cell>
          <cell r="K699">
            <v>4</v>
          </cell>
          <cell r="L699">
            <v>1400000</v>
          </cell>
          <cell r="M699" t="str">
            <v>Asisten Apoteker</v>
          </cell>
          <cell r="N699" t="str">
            <v>Asisten Apoteker</v>
          </cell>
        </row>
        <row r="700">
          <cell r="C700" t="str">
            <v>2012.06.01.0973</v>
          </cell>
          <cell r="D700" t="str">
            <v>dr.RANDHY RAMA PERDANA PUTRA</v>
          </cell>
          <cell r="E700">
            <v>31510</v>
          </cell>
          <cell r="F700" t="str">
            <v>Dokter Umum</v>
          </cell>
          <cell r="G700">
            <v>2011</v>
          </cell>
          <cell r="H700" t="str">
            <v>814.1/0910/SK-PJ/BKD-II.2/2015</v>
          </cell>
          <cell r="I700">
            <v>42005</v>
          </cell>
          <cell r="J700">
            <v>2</v>
          </cell>
          <cell r="K700">
            <v>7</v>
          </cell>
          <cell r="L700">
            <v>2150000</v>
          </cell>
          <cell r="M700" t="str">
            <v>Lainnya (Dokter Umum)</v>
          </cell>
          <cell r="N700" t="str">
            <v>Dokter Umum</v>
          </cell>
        </row>
        <row r="701">
          <cell r="C701" t="str">
            <v>2013.05.01.1146</v>
          </cell>
          <cell r="D701" t="str">
            <v>SEPTYA ROSIANA,Amd.Keb</v>
          </cell>
          <cell r="E701">
            <v>33494</v>
          </cell>
          <cell r="F701" t="str">
            <v>D-III Kebidanan</v>
          </cell>
          <cell r="G701">
            <v>2012</v>
          </cell>
          <cell r="H701" t="str">
            <v>814.1/ /SK/BKD-II.2/2015</v>
          </cell>
          <cell r="I701">
            <v>42005</v>
          </cell>
          <cell r="J701">
            <v>1</v>
          </cell>
          <cell r="K701">
            <v>7</v>
          </cell>
          <cell r="L701">
            <v>1400000</v>
          </cell>
          <cell r="M701" t="str">
            <v>Lainnya (Bidan)</v>
          </cell>
          <cell r="N701" t="str">
            <v>Bidan</v>
          </cell>
        </row>
        <row r="702">
          <cell r="C702" t="str">
            <v>2013.07.01.1203</v>
          </cell>
          <cell r="D702" t="str">
            <v>HELDA TRISNAWATI,Amd.Keb</v>
          </cell>
          <cell r="E702">
            <v>32859</v>
          </cell>
          <cell r="F702" t="str">
            <v>D-III Kebidanan</v>
          </cell>
          <cell r="G702">
            <v>2010</v>
          </cell>
          <cell r="H702" t="str">
            <v>814.1/ /SK/BKD-II.2/2015</v>
          </cell>
          <cell r="I702">
            <v>42005</v>
          </cell>
          <cell r="J702">
            <v>1</v>
          </cell>
          <cell r="K702">
            <v>7</v>
          </cell>
          <cell r="L702">
            <v>1400000</v>
          </cell>
          <cell r="M702" t="str">
            <v>Lainnya (Bidan)</v>
          </cell>
          <cell r="N702" t="str">
            <v>Bidan</v>
          </cell>
        </row>
        <row r="703">
          <cell r="C703" t="str">
            <v>2013.08.01.1188</v>
          </cell>
          <cell r="D703" t="str">
            <v>MAQRIBI NOOR FITRAH</v>
          </cell>
          <cell r="E703">
            <v>34810</v>
          </cell>
          <cell r="F703" t="str">
            <v>SMP</v>
          </cell>
          <cell r="G703">
            <v>2010</v>
          </cell>
          <cell r="H703" t="str">
            <v>814.1/1000/SK/BKD-II.2/2014</v>
          </cell>
          <cell r="I703">
            <v>41640</v>
          </cell>
          <cell r="J703">
            <v>1</v>
          </cell>
          <cell r="K703">
            <v>5</v>
          </cell>
          <cell r="L703">
            <v>1300000</v>
          </cell>
          <cell r="M703" t="str">
            <v>Lainnya (Cleaning Service)</v>
          </cell>
          <cell r="N703" t="str">
            <v>Cleaning Service</v>
          </cell>
        </row>
        <row r="704">
          <cell r="C704" t="str">
            <v>2014.01.01.1426</v>
          </cell>
          <cell r="D704" t="str">
            <v>PRISELLA ELLEN ESTELLY IDANG, S.Si</v>
          </cell>
          <cell r="E704">
            <v>33521</v>
          </cell>
          <cell r="F704" t="str">
            <v>S.1 Biologi</v>
          </cell>
          <cell r="G704">
            <v>2013</v>
          </cell>
          <cell r="H704" t="str">
            <v>814.1/ /SK/BKD-II.2/2015</v>
          </cell>
          <cell r="I704">
            <v>42005</v>
          </cell>
          <cell r="J704">
            <v>0</v>
          </cell>
          <cell r="K704">
            <v>2</v>
          </cell>
          <cell r="L704">
            <v>1450000</v>
          </cell>
          <cell r="M704" t="str">
            <v>Lainnya (Pengadministrasi Umum)</v>
          </cell>
          <cell r="N704" t="str">
            <v>Pengadministrasi Umum</v>
          </cell>
        </row>
        <row r="705">
          <cell r="N705">
            <v>0</v>
          </cell>
        </row>
        <row r="706">
          <cell r="C706" t="str">
            <v>2009.09.01.0033</v>
          </cell>
          <cell r="D706" t="str">
            <v>SUNARSIH</v>
          </cell>
          <cell r="E706">
            <v>25098</v>
          </cell>
          <cell r="F706" t="str">
            <v>SGO</v>
          </cell>
          <cell r="G706">
            <v>1988</v>
          </cell>
          <cell r="H706" t="str">
            <v>814.1/ /SK/BKD.II.2/2015</v>
          </cell>
          <cell r="I706">
            <v>42005</v>
          </cell>
          <cell r="J706">
            <v>5</v>
          </cell>
          <cell r="K706">
            <v>4</v>
          </cell>
          <cell r="L706">
            <v>1300000</v>
          </cell>
          <cell r="M706" t="str">
            <v>Lainnya (Cleaning Service)</v>
          </cell>
          <cell r="N706" t="str">
            <v>Cleaning Service</v>
          </cell>
        </row>
        <row r="707">
          <cell r="C707" t="str">
            <v>2009.09.01.0034</v>
          </cell>
          <cell r="D707" t="str">
            <v>ENY WIDAYATI, A.Md.Kep</v>
          </cell>
          <cell r="E707">
            <v>30176</v>
          </cell>
          <cell r="F707" t="str">
            <v>D-III Kesehatan Keperawatan</v>
          </cell>
          <cell r="G707">
            <v>2004</v>
          </cell>
          <cell r="H707" t="str">
            <v>814.1/ /SK/BKD.II.2/2015</v>
          </cell>
          <cell r="I707">
            <v>42005</v>
          </cell>
          <cell r="J707">
            <v>5</v>
          </cell>
          <cell r="K707">
            <v>4</v>
          </cell>
          <cell r="L707">
            <v>1450000</v>
          </cell>
          <cell r="M707" t="str">
            <v>Perawat</v>
          </cell>
          <cell r="N707" t="str">
            <v>Perawat</v>
          </cell>
        </row>
        <row r="708">
          <cell r="C708" t="str">
            <v>2009.09.01.0035</v>
          </cell>
          <cell r="D708" t="str">
            <v>AGUS SUPIANTO</v>
          </cell>
          <cell r="E708">
            <v>31655</v>
          </cell>
          <cell r="F708" t="str">
            <v>SMEA Manajemen</v>
          </cell>
          <cell r="G708">
            <v>2006</v>
          </cell>
          <cell r="H708" t="str">
            <v>814.1/ /SK/BKD.II.2/2015</v>
          </cell>
          <cell r="I708">
            <v>42005</v>
          </cell>
          <cell r="J708">
            <v>5</v>
          </cell>
          <cell r="K708">
            <v>4</v>
          </cell>
          <cell r="L708">
            <v>1400000</v>
          </cell>
          <cell r="M708" t="str">
            <v>Lainnya (Petugas Kartu)</v>
          </cell>
          <cell r="N708" t="str">
            <v>Petugas Kartu</v>
          </cell>
        </row>
        <row r="709">
          <cell r="C709" t="str">
            <v>2010.12.01.0121</v>
          </cell>
          <cell r="D709" t="str">
            <v>ARBIANSYAH</v>
          </cell>
          <cell r="E709">
            <v>26999</v>
          </cell>
          <cell r="F709" t="str">
            <v>SMEA Keuangan</v>
          </cell>
          <cell r="G709">
            <v>1991</v>
          </cell>
          <cell r="H709" t="str">
            <v>814.1/ /SK/BKD.II.2/2015</v>
          </cell>
          <cell r="I709">
            <v>42005</v>
          </cell>
          <cell r="J709">
            <v>4</v>
          </cell>
          <cell r="K709">
            <v>1</v>
          </cell>
          <cell r="L709">
            <v>1400000</v>
          </cell>
          <cell r="M709" t="str">
            <v>Lainnya (Pengadministrasi Umum)</v>
          </cell>
          <cell r="N709" t="str">
            <v>Pengadministrasi Umum</v>
          </cell>
        </row>
        <row r="710">
          <cell r="C710" t="str">
            <v>2011.06.01.0967</v>
          </cell>
          <cell r="D710" t="str">
            <v>FUAD FAUZI,SH</v>
          </cell>
          <cell r="E710">
            <v>31798</v>
          </cell>
          <cell r="F710" t="str">
            <v>S.1 Hukum</v>
          </cell>
          <cell r="G710">
            <v>2010</v>
          </cell>
          <cell r="H710" t="str">
            <v>814.1/ /SK/BKD.II.2/2015</v>
          </cell>
          <cell r="I710">
            <v>42005</v>
          </cell>
          <cell r="J710">
            <v>2</v>
          </cell>
          <cell r="K710">
            <v>7</v>
          </cell>
          <cell r="L710">
            <v>1450000</v>
          </cell>
          <cell r="M710" t="str">
            <v>Lainnya (Pengadministrasi Umum)</v>
          </cell>
          <cell r="N710" t="str">
            <v>Pengadministrasi Umum</v>
          </cell>
        </row>
        <row r="711">
          <cell r="C711" t="str">
            <v>2012.06.01.0975</v>
          </cell>
          <cell r="D711" t="str">
            <v>NILA BUDI INDRAWATI, Amd.Keb</v>
          </cell>
          <cell r="E711">
            <v>32644</v>
          </cell>
          <cell r="F711" t="str">
            <v>D-III Kebidanan</v>
          </cell>
          <cell r="G711">
            <v>2010</v>
          </cell>
          <cell r="H711" t="str">
            <v>814.1/ /SK/BKD.II.2/2015</v>
          </cell>
          <cell r="I711">
            <v>42005</v>
          </cell>
          <cell r="J711">
            <v>2</v>
          </cell>
          <cell r="K711">
            <v>7</v>
          </cell>
          <cell r="L711">
            <v>1400000</v>
          </cell>
          <cell r="M711" t="str">
            <v>Bidan</v>
          </cell>
          <cell r="N711" t="str">
            <v>Bidan</v>
          </cell>
        </row>
        <row r="712">
          <cell r="C712" t="str">
            <v>2012.06.01.0976</v>
          </cell>
          <cell r="D712" t="str">
            <v>HENDRA GUNAWAN SETYO WIBOWO</v>
          </cell>
          <cell r="E712">
            <v>29110</v>
          </cell>
          <cell r="F712" t="str">
            <v>SMA A.3 / IPS</v>
          </cell>
          <cell r="G712">
            <v>1998</v>
          </cell>
          <cell r="H712" t="str">
            <v>814.1/ /SK/BKD.II.2/2015</v>
          </cell>
          <cell r="I712">
            <v>42005</v>
          </cell>
          <cell r="J712">
            <v>2</v>
          </cell>
          <cell r="K712">
            <v>7</v>
          </cell>
          <cell r="L712">
            <v>1350000</v>
          </cell>
          <cell r="M712" t="str">
            <v>Lainnya (Pengadministrasi Umum)</v>
          </cell>
          <cell r="N712" t="str">
            <v>Pengadministrasi Umum</v>
          </cell>
        </row>
        <row r="713">
          <cell r="C713" t="str">
            <v>2014.01.01.1326</v>
          </cell>
          <cell r="D713" t="str">
            <v>MAYANG NUR HALIMAH</v>
          </cell>
          <cell r="E713">
            <v>30779</v>
          </cell>
          <cell r="F713" t="str">
            <v>SLTA Umum</v>
          </cell>
          <cell r="G713">
            <v>2003</v>
          </cell>
          <cell r="H713" t="str">
            <v>814.1/ /SK/BKD.II.2/2015</v>
          </cell>
          <cell r="I713">
            <v>42005</v>
          </cell>
          <cell r="J713">
            <v>1</v>
          </cell>
          <cell r="K713">
            <v>0</v>
          </cell>
          <cell r="L713">
            <v>1350000</v>
          </cell>
          <cell r="M713" t="str">
            <v>Lainnya (Pengadministrasi Umum)</v>
          </cell>
          <cell r="N713" t="str">
            <v>Pengadministrasi Umum</v>
          </cell>
        </row>
        <row r="714">
          <cell r="N714">
            <v>0</v>
          </cell>
        </row>
        <row r="715">
          <cell r="C715" t="str">
            <v>2014.01.01.1315</v>
          </cell>
          <cell r="D715" t="str">
            <v>RUSLINDAH ,SE</v>
          </cell>
          <cell r="E715">
            <v>31954</v>
          </cell>
          <cell r="F715" t="str">
            <v>S.1 Manajemen</v>
          </cell>
          <cell r="G715">
            <v>2011</v>
          </cell>
          <cell r="H715" t="str">
            <v>814.1/ /SK /BKD-II.2/2015</v>
          </cell>
          <cell r="I715">
            <v>42005</v>
          </cell>
          <cell r="J715">
            <v>1</v>
          </cell>
          <cell r="K715">
            <v>0</v>
          </cell>
          <cell r="L715">
            <v>1450000</v>
          </cell>
          <cell r="M715" t="str">
            <v>Lainnya (Pengadministrasi Umum)</v>
          </cell>
          <cell r="N715" t="str">
            <v>Pengadministrasi Umum</v>
          </cell>
        </row>
        <row r="716">
          <cell r="C716" t="str">
            <v>2014.01.01.1404</v>
          </cell>
          <cell r="D716" t="str">
            <v>SRI WAHYUNI, A.Md. Kep</v>
          </cell>
          <cell r="E716">
            <v>31839</v>
          </cell>
          <cell r="F716" t="str">
            <v>Akademi Perawat</v>
          </cell>
          <cell r="G716">
            <v>2008</v>
          </cell>
          <cell r="H716" t="str">
            <v>814.1/ /SK-PJ/BKD-II.2/2014</v>
          </cell>
          <cell r="I716">
            <v>42005</v>
          </cell>
          <cell r="J716">
            <v>1</v>
          </cell>
          <cell r="K716">
            <v>0</v>
          </cell>
          <cell r="L716">
            <v>1400000</v>
          </cell>
          <cell r="M716" t="str">
            <v>Perawat</v>
          </cell>
          <cell r="N716" t="str">
            <v>Perawat</v>
          </cell>
        </row>
        <row r="717">
          <cell r="C717" t="str">
            <v>2014.01.01.1456</v>
          </cell>
          <cell r="D717" t="str">
            <v>ENDRI YANI, A.Md. Keb</v>
          </cell>
          <cell r="E717">
            <v>33436</v>
          </cell>
          <cell r="F717" t="str">
            <v>D-III Kebidanan</v>
          </cell>
          <cell r="G717">
            <v>2011</v>
          </cell>
          <cell r="H717" t="str">
            <v>814.1/ /SK-PJ/BKD-II.2/2014</v>
          </cell>
          <cell r="I717">
            <v>42005</v>
          </cell>
          <cell r="J717">
            <v>1</v>
          </cell>
          <cell r="K717">
            <v>0</v>
          </cell>
          <cell r="L717">
            <v>1400000</v>
          </cell>
          <cell r="M717" t="str">
            <v>Bidan</v>
          </cell>
          <cell r="N717" t="str">
            <v>Bidan</v>
          </cell>
        </row>
        <row r="718">
          <cell r="N718">
            <v>0</v>
          </cell>
        </row>
        <row r="719">
          <cell r="C719" t="str">
            <v>2014.01.01.1460</v>
          </cell>
          <cell r="D719" t="str">
            <v>ANTUNG RAHMANDANA, S.Farm</v>
          </cell>
          <cell r="E719">
            <v>32240</v>
          </cell>
          <cell r="F719" t="str">
            <v>S.1 Farmasi</v>
          </cell>
          <cell r="G719">
            <v>2013</v>
          </cell>
          <cell r="H719" t="str">
            <v>814.1/ /SK/BKD.II.2/2015</v>
          </cell>
          <cell r="I719">
            <v>42005</v>
          </cell>
          <cell r="J719">
            <v>1</v>
          </cell>
          <cell r="K719">
            <v>0</v>
          </cell>
          <cell r="L719">
            <v>1450000</v>
          </cell>
          <cell r="M719" t="str">
            <v>Lainnya (Pengadministrasi Umum)</v>
          </cell>
          <cell r="N719" t="str">
            <v>Pengadministrasi Umum</v>
          </cell>
        </row>
        <row r="720">
          <cell r="N720">
            <v>0</v>
          </cell>
        </row>
        <row r="721">
          <cell r="C721" t="str">
            <v>2012.10.01.1041</v>
          </cell>
          <cell r="D721" t="str">
            <v>KRISTIAN DWI HARTANTO, S.Farm.,Apt</v>
          </cell>
          <cell r="E721">
            <v>30677</v>
          </cell>
          <cell r="F721" t="str">
            <v>Apoteker</v>
          </cell>
          <cell r="G721">
            <v>2009</v>
          </cell>
          <cell r="H721" t="str">
            <v>814.1/ /SK/BKD-I.1/2015</v>
          </cell>
          <cell r="I721">
            <v>42370</v>
          </cell>
          <cell r="J721">
            <v>3</v>
          </cell>
          <cell r="K721">
            <v>3</v>
          </cell>
          <cell r="L721">
            <v>1450000</v>
          </cell>
          <cell r="M721" t="str">
            <v>Apoteker</v>
          </cell>
          <cell r="N721" t="str">
            <v>Apoteker</v>
          </cell>
        </row>
        <row r="722">
          <cell r="C722" t="str">
            <v>2013.05.01.1160</v>
          </cell>
          <cell r="D722" t="str">
            <v>dr.RIPANDI YUSPA</v>
          </cell>
          <cell r="E722">
            <v>32451</v>
          </cell>
          <cell r="F722" t="str">
            <v>Dokter Umum</v>
          </cell>
          <cell r="G722">
            <v>2012</v>
          </cell>
          <cell r="H722" t="str">
            <v>814.1/0785/SK/BKD-II.2/2014</v>
          </cell>
          <cell r="I722">
            <v>41640</v>
          </cell>
          <cell r="J722">
            <v>0</v>
          </cell>
          <cell r="K722">
            <v>8</v>
          </cell>
          <cell r="L722">
            <v>2150000</v>
          </cell>
          <cell r="M722" t="str">
            <v>Lainnya (Dokter Umum)</v>
          </cell>
          <cell r="N722" t="str">
            <v>Dokter Umum</v>
          </cell>
        </row>
        <row r="723">
          <cell r="C723" t="str">
            <v>2013.07.01.1195</v>
          </cell>
          <cell r="D723" t="str">
            <v>LINDA HANDAYANI ,A.Md.Keb</v>
          </cell>
          <cell r="E723">
            <v>31858</v>
          </cell>
          <cell r="F723" t="str">
            <v>D-III Kebidanan</v>
          </cell>
          <cell r="G723">
            <v>2010</v>
          </cell>
          <cell r="H723" t="str">
            <v>814.1/ /SK/BKD-I.1/2015</v>
          </cell>
          <cell r="I723">
            <v>42370</v>
          </cell>
          <cell r="J723">
            <v>2</v>
          </cell>
          <cell r="K723">
            <v>6</v>
          </cell>
          <cell r="L723">
            <v>1400000</v>
          </cell>
          <cell r="M723" t="str">
            <v>Lainnya (Bidan)</v>
          </cell>
          <cell r="N723" t="str">
            <v>Bidan</v>
          </cell>
        </row>
        <row r="724">
          <cell r="N724">
            <v>0</v>
          </cell>
        </row>
        <row r="725">
          <cell r="C725" t="str">
            <v>2013.04.01.1117</v>
          </cell>
          <cell r="D725" t="str">
            <v>DESYE VIANA LAYUK .A.Md .Kep</v>
          </cell>
          <cell r="E725">
            <v>29921</v>
          </cell>
          <cell r="F725" t="str">
            <v>D-III Kesehatan Keperawatan</v>
          </cell>
          <cell r="G725">
            <v>2005</v>
          </cell>
          <cell r="H725" t="str">
            <v>814.1/ /SK/BKD-II.2/2015</v>
          </cell>
          <cell r="I725">
            <v>42005</v>
          </cell>
          <cell r="J725">
            <v>1</v>
          </cell>
          <cell r="K725">
            <v>9</v>
          </cell>
          <cell r="L725">
            <v>1400000</v>
          </cell>
          <cell r="M725" t="str">
            <v>Lainnya (Perawat)</v>
          </cell>
          <cell r="N725" t="str">
            <v>Perawat</v>
          </cell>
        </row>
        <row r="726">
          <cell r="C726" t="str">
            <v>2013.05.01.1163</v>
          </cell>
          <cell r="D726" t="str">
            <v>KARINA YUNIARSARI, A.Md.Keb</v>
          </cell>
          <cell r="E726">
            <v>33619</v>
          </cell>
          <cell r="F726" t="str">
            <v>D-III Kebidanan</v>
          </cell>
          <cell r="G726">
            <v>2012</v>
          </cell>
          <cell r="H726" t="str">
            <v>814.1/ /SK/BKD-II.2/2015</v>
          </cell>
          <cell r="I726">
            <v>42005</v>
          </cell>
          <cell r="J726">
            <v>1</v>
          </cell>
          <cell r="K726">
            <v>8</v>
          </cell>
          <cell r="L726">
            <v>1400000</v>
          </cell>
          <cell r="M726" t="str">
            <v>Lainnya (Bidan)</v>
          </cell>
          <cell r="N726" t="str">
            <v>Bidan</v>
          </cell>
        </row>
        <row r="727">
          <cell r="C727" t="str">
            <v>2013.05.01.1164</v>
          </cell>
          <cell r="D727" t="str">
            <v>RISA FATMASARI ,A.Md.Keb</v>
          </cell>
          <cell r="E727">
            <v>33733</v>
          </cell>
          <cell r="F727" t="str">
            <v>D-III Kebidanan</v>
          </cell>
          <cell r="G727">
            <v>2012</v>
          </cell>
          <cell r="H727" t="str">
            <v>814.1/ /SK/BKD-II.2/2015</v>
          </cell>
          <cell r="I727">
            <v>42005</v>
          </cell>
          <cell r="J727">
            <v>1</v>
          </cell>
          <cell r="K727">
            <v>8</v>
          </cell>
          <cell r="L727">
            <v>1400000</v>
          </cell>
          <cell r="M727" t="str">
            <v>Lainnya (Bidan)</v>
          </cell>
          <cell r="N727" t="str">
            <v>Bidan</v>
          </cell>
        </row>
        <row r="728">
          <cell r="C728" t="str">
            <v>2013.05.01.1167</v>
          </cell>
          <cell r="D728" t="str">
            <v>IRA DESTYANI ,A.Md.Keb</v>
          </cell>
          <cell r="E728">
            <v>33597</v>
          </cell>
          <cell r="F728" t="str">
            <v>D-III Kebidanan</v>
          </cell>
          <cell r="G728">
            <v>2012</v>
          </cell>
          <cell r="H728" t="str">
            <v>814.1/ /SK/BKD-II.2/2015</v>
          </cell>
          <cell r="I728">
            <v>42005</v>
          </cell>
          <cell r="J728">
            <v>1</v>
          </cell>
          <cell r="K728">
            <v>7</v>
          </cell>
          <cell r="L728">
            <v>1400000</v>
          </cell>
          <cell r="M728" t="str">
            <v>Lainnya (Bidan)</v>
          </cell>
          <cell r="N728" t="str">
            <v>Bidan</v>
          </cell>
        </row>
        <row r="729">
          <cell r="N729">
            <v>0</v>
          </cell>
        </row>
        <row r="730">
          <cell r="C730" t="str">
            <v>2013.05.01.1162</v>
          </cell>
          <cell r="D730" t="str">
            <v>HENNI NOVIASARI,A.Md.Kep</v>
          </cell>
          <cell r="E730">
            <v>33554</v>
          </cell>
          <cell r="F730" t="str">
            <v>D-III Kesehatan Keperawatan</v>
          </cell>
          <cell r="G730">
            <v>2012</v>
          </cell>
          <cell r="H730" t="str">
            <v>814.1/ /SK-PJ/BKD-II.2/2014</v>
          </cell>
          <cell r="I730">
            <v>42005</v>
          </cell>
          <cell r="J730">
            <v>1</v>
          </cell>
          <cell r="K730">
            <v>8</v>
          </cell>
          <cell r="L730">
            <v>1400000</v>
          </cell>
          <cell r="M730" t="str">
            <v>Lainnya (Perawat)</v>
          </cell>
          <cell r="N730" t="str">
            <v>Perawat</v>
          </cell>
        </row>
        <row r="731">
          <cell r="C731" t="str">
            <v>2014.01.01.1352</v>
          </cell>
          <cell r="D731" t="str">
            <v>MAKRINA BULAN</v>
          </cell>
          <cell r="E731">
            <v>32522</v>
          </cell>
          <cell r="F731" t="str">
            <v>SMA A.3 / IPS</v>
          </cell>
          <cell r="G731">
            <v>2007</v>
          </cell>
          <cell r="H731" t="str">
            <v>814.1/ /SK-PJ/BKD-II.2/2014</v>
          </cell>
          <cell r="I731">
            <v>42005</v>
          </cell>
          <cell r="J731">
            <v>1</v>
          </cell>
          <cell r="K731">
            <v>0</v>
          </cell>
          <cell r="L731">
            <v>1350000</v>
          </cell>
          <cell r="M731" t="str">
            <v>Lainnya (Pengadministrasi Umum)</v>
          </cell>
          <cell r="N731" t="str">
            <v>Pengadministrasi Umum</v>
          </cell>
        </row>
        <row r="732">
          <cell r="N732">
            <v>0</v>
          </cell>
        </row>
        <row r="733">
          <cell r="C733" t="str">
            <v>2005.06.01.0152</v>
          </cell>
          <cell r="D733" t="str">
            <v>FAISAL BACHRI</v>
          </cell>
          <cell r="E733">
            <v>27497</v>
          </cell>
          <cell r="F733" t="str">
            <v>SMA A.2 / Biologi</v>
          </cell>
          <cell r="G733">
            <v>1995</v>
          </cell>
          <cell r="H733" t="str">
            <v>814.1/ /SK-PJ/BKD-II.2/2014</v>
          </cell>
          <cell r="I733">
            <v>42005</v>
          </cell>
          <cell r="J733">
            <v>9</v>
          </cell>
          <cell r="K733">
            <v>7</v>
          </cell>
          <cell r="L733">
            <v>1300000</v>
          </cell>
          <cell r="M733" t="str">
            <v>Lainnya (Penjaga Keamanan Kantor / Wakar)</v>
          </cell>
          <cell r="N733" t="str">
            <v>Penjaga Keamanan Kantor / Wakar</v>
          </cell>
        </row>
        <row r="734">
          <cell r="C734" t="str">
            <v>2009.05.01.0153</v>
          </cell>
          <cell r="D734" t="str">
            <v>ANDI MALA AMAN, S.Kom</v>
          </cell>
          <cell r="E734">
            <v>33000</v>
          </cell>
          <cell r="F734" t="str">
            <v>S.1 Komputer</v>
          </cell>
          <cell r="G734">
            <v>2012</v>
          </cell>
          <cell r="H734" t="str">
            <v>814.1/ /SK-PJ/BKD-II.2/2014</v>
          </cell>
          <cell r="I734">
            <v>42005</v>
          </cell>
          <cell r="J734">
            <v>5</v>
          </cell>
          <cell r="K734">
            <v>8</v>
          </cell>
          <cell r="L734">
            <v>1500000</v>
          </cell>
          <cell r="M734" t="str">
            <v>Lainnya (Pengadministrasi Umum)</v>
          </cell>
          <cell r="N734" t="str">
            <v>Pengadministrasi Umum</v>
          </cell>
        </row>
        <row r="735">
          <cell r="C735" t="str">
            <v>2010.05.01.0071</v>
          </cell>
          <cell r="D735" t="str">
            <v>FAIZAH</v>
          </cell>
          <cell r="E735">
            <v>31179</v>
          </cell>
          <cell r="F735" t="str">
            <v>Madrasah Aliyah</v>
          </cell>
          <cell r="G735">
            <v>2004</v>
          </cell>
          <cell r="H735" t="str">
            <v>814.1/ /SK-PJ/BKD-II.2/2014</v>
          </cell>
          <cell r="I735">
            <v>42005</v>
          </cell>
          <cell r="J735">
            <v>4</v>
          </cell>
          <cell r="K735">
            <v>8</v>
          </cell>
          <cell r="L735">
            <v>1400000</v>
          </cell>
          <cell r="M735" t="str">
            <v>Lainnya (Pengadministrasi Umum)</v>
          </cell>
          <cell r="N735" t="str">
            <v>Pengadministrasi Umum</v>
          </cell>
        </row>
        <row r="736">
          <cell r="C736" t="str">
            <v>2010.10.01.0099</v>
          </cell>
          <cell r="D736" t="str">
            <v>BUDI SETIAWAN, S.Sos</v>
          </cell>
          <cell r="E736">
            <v>31169</v>
          </cell>
          <cell r="F736" t="str">
            <v>S.1 Administrasi Negara</v>
          </cell>
          <cell r="G736">
            <v>2009</v>
          </cell>
          <cell r="H736" t="str">
            <v>814.1/ /SK-PJ/BKD-II.2/2014</v>
          </cell>
          <cell r="I736">
            <v>42005</v>
          </cell>
          <cell r="J736">
            <v>4</v>
          </cell>
          <cell r="K736">
            <v>3</v>
          </cell>
          <cell r="L736">
            <v>1500000</v>
          </cell>
          <cell r="M736" t="str">
            <v>Lainnya (Pengadministrasi Umum)</v>
          </cell>
          <cell r="N736" t="str">
            <v>Pengadministrasi Umum</v>
          </cell>
        </row>
        <row r="737">
          <cell r="C737" t="str">
            <v>2010.11.01.0112</v>
          </cell>
          <cell r="D737" t="str">
            <v>ANDI JUNED</v>
          </cell>
          <cell r="E737">
            <v>33047</v>
          </cell>
          <cell r="F737" t="str">
            <v>SMA A.3 / IPS</v>
          </cell>
          <cell r="G737">
            <v>2007</v>
          </cell>
          <cell r="H737" t="str">
            <v>814.1/ /SK-PJ/BKD-II.2/2014</v>
          </cell>
          <cell r="I737">
            <v>42005</v>
          </cell>
          <cell r="J737">
            <v>4</v>
          </cell>
          <cell r="K737">
            <v>2</v>
          </cell>
          <cell r="L737">
            <v>1400000</v>
          </cell>
          <cell r="M737" t="str">
            <v>Lainnya (Pengadministrasi Umum)</v>
          </cell>
          <cell r="N737" t="str">
            <v>Pengadministrasi Umum</v>
          </cell>
        </row>
        <row r="738">
          <cell r="C738" t="str">
            <v>2011.06.01.0385</v>
          </cell>
          <cell r="D738" t="str">
            <v>ENDRIS DWI ANANTARI</v>
          </cell>
          <cell r="E738">
            <v>32709</v>
          </cell>
          <cell r="F738" t="str">
            <v>SMA A.3 / IPS</v>
          </cell>
          <cell r="G738">
            <v>2008</v>
          </cell>
          <cell r="H738" t="str">
            <v>814.1/ /SK-PJ/BKD-II.2/2014</v>
          </cell>
          <cell r="I738">
            <v>42005</v>
          </cell>
          <cell r="J738">
            <v>3</v>
          </cell>
          <cell r="K738">
            <v>7</v>
          </cell>
          <cell r="L738">
            <v>1350000</v>
          </cell>
          <cell r="M738" t="str">
            <v>Lainnya (Pengadministrasi Umum)</v>
          </cell>
          <cell r="N738" t="str">
            <v>Pengadministrasi Umum</v>
          </cell>
        </row>
        <row r="739">
          <cell r="C739" t="str">
            <v>2011.06.01.0396</v>
          </cell>
          <cell r="D739" t="str">
            <v>YUNI DWI ANESTI</v>
          </cell>
          <cell r="E739">
            <v>31226</v>
          </cell>
          <cell r="F739" t="str">
            <v>STM Pertambangan</v>
          </cell>
          <cell r="G739">
            <v>2003</v>
          </cell>
          <cell r="H739" t="str">
            <v>814.1/ /SK-PJ/BKD-II.2/2014</v>
          </cell>
          <cell r="I739">
            <v>42005</v>
          </cell>
          <cell r="J739">
            <v>3</v>
          </cell>
          <cell r="K739">
            <v>6</v>
          </cell>
          <cell r="L739">
            <v>1350000</v>
          </cell>
          <cell r="M739" t="str">
            <v>Lainnya (Pengadministrasi Umum)</v>
          </cell>
          <cell r="N739" t="str">
            <v>Pengadministrasi Umum</v>
          </cell>
        </row>
        <row r="740">
          <cell r="C740" t="str">
            <v>2011.07.01.0395</v>
          </cell>
          <cell r="D740" t="str">
            <v>MUHAMMAD IRFAN FAZRIANSYAH</v>
          </cell>
          <cell r="E740">
            <v>33652</v>
          </cell>
          <cell r="F740" t="str">
            <v>Madrasah Aliyah</v>
          </cell>
          <cell r="G740">
            <v>2010</v>
          </cell>
          <cell r="H740" t="str">
            <v>814.1/ /SK-PJ/BKD-II.2/2014</v>
          </cell>
          <cell r="I740">
            <v>42005</v>
          </cell>
          <cell r="J740">
            <v>3</v>
          </cell>
          <cell r="K740">
            <v>6</v>
          </cell>
          <cell r="L740">
            <v>1350000</v>
          </cell>
          <cell r="M740" t="str">
            <v>Lainnya (Pengadministrasi Umum)</v>
          </cell>
          <cell r="N740" t="str">
            <v>Pengadministrasi Umum</v>
          </cell>
        </row>
        <row r="741">
          <cell r="C741" t="str">
            <v>2011.09.01.0494</v>
          </cell>
          <cell r="D741" t="str">
            <v>RUSMINI WATI, SE</v>
          </cell>
          <cell r="E741">
            <v>31312</v>
          </cell>
          <cell r="F741" t="str">
            <v>S.1 Manajemen</v>
          </cell>
          <cell r="G741">
            <v>2010</v>
          </cell>
          <cell r="H741" t="str">
            <v>814.1/ /SK/BKD-II.2/2013</v>
          </cell>
          <cell r="I741">
            <v>41275</v>
          </cell>
          <cell r="J741">
            <v>1</v>
          </cell>
          <cell r="K741">
            <v>4</v>
          </cell>
          <cell r="L741">
            <v>1450000</v>
          </cell>
          <cell r="M741" t="str">
            <v>Lainnya (Pengadministrasi Umum)</v>
          </cell>
          <cell r="N741" t="str">
            <v>Pengadministrasi Umum</v>
          </cell>
        </row>
        <row r="742">
          <cell r="C742" t="str">
            <v>2011.09.01.0495</v>
          </cell>
          <cell r="D742" t="str">
            <v>EKA PURNAWATI</v>
          </cell>
          <cell r="E742">
            <v>32679</v>
          </cell>
          <cell r="F742" t="str">
            <v>D-III Administrasi Negara</v>
          </cell>
          <cell r="G742">
            <v>2010</v>
          </cell>
          <cell r="H742" t="str">
            <v>814.1/ /SK/BKD-II.2/2013</v>
          </cell>
          <cell r="I742">
            <v>41275</v>
          </cell>
          <cell r="J742">
            <v>1</v>
          </cell>
          <cell r="K742">
            <v>4</v>
          </cell>
          <cell r="L742">
            <v>1400000</v>
          </cell>
          <cell r="M742" t="str">
            <v>Lainnya (Pengadministrasi Umum)</v>
          </cell>
          <cell r="N742" t="str">
            <v>Pengadministrasi Umum</v>
          </cell>
        </row>
        <row r="743">
          <cell r="C743" t="str">
            <v>2011.09.01.0496</v>
          </cell>
          <cell r="D743" t="str">
            <v>SUSI OKTAVIANI</v>
          </cell>
          <cell r="E743">
            <v>30253</v>
          </cell>
          <cell r="F743" t="str">
            <v>SMEA Manajemen</v>
          </cell>
          <cell r="G743">
            <v>2001</v>
          </cell>
          <cell r="H743" t="str">
            <v>814.1/ /SK-PJ/BKD-II.2/2014</v>
          </cell>
          <cell r="I743">
            <v>42005</v>
          </cell>
          <cell r="J743">
            <v>3</v>
          </cell>
          <cell r="K743">
            <v>4</v>
          </cell>
          <cell r="L743">
            <v>1350000</v>
          </cell>
          <cell r="M743" t="str">
            <v>Lainnya (Pengadministrasi Umum)</v>
          </cell>
          <cell r="N743" t="str">
            <v>Pengadministrasi Umum</v>
          </cell>
        </row>
        <row r="744">
          <cell r="C744" t="str">
            <v>2011.09.01.0497</v>
          </cell>
          <cell r="D744" t="str">
            <v>TUTI SUSANTI</v>
          </cell>
          <cell r="E744">
            <v>27205</v>
          </cell>
          <cell r="F744" t="str">
            <v>SMA A.3 / IPS</v>
          </cell>
          <cell r="G744">
            <v>1993</v>
          </cell>
          <cell r="H744" t="str">
            <v>814.1/ /SK-PJ/BKD-II.2/2014</v>
          </cell>
          <cell r="I744">
            <v>42005</v>
          </cell>
          <cell r="J744">
            <v>3</v>
          </cell>
          <cell r="K744">
            <v>4</v>
          </cell>
          <cell r="L744">
            <v>1350000</v>
          </cell>
          <cell r="M744" t="str">
            <v>Lainnya (Pengadministrasi Umum)</v>
          </cell>
          <cell r="N744" t="str">
            <v>Pengadministrasi Umum</v>
          </cell>
        </row>
        <row r="745">
          <cell r="C745" t="str">
            <v>2012.01.01.0759</v>
          </cell>
          <cell r="D745" t="str">
            <v>HENDRA WISNU WARDHANA, SE</v>
          </cell>
          <cell r="E745">
            <v>30614</v>
          </cell>
          <cell r="F745" t="str">
            <v>S.1 Ekonomi Manajemen</v>
          </cell>
          <cell r="G745">
            <v>2007</v>
          </cell>
          <cell r="H745" t="str">
            <v>814.1/ /SK-PJ/BKD-II.2/2014</v>
          </cell>
          <cell r="I745">
            <v>42005</v>
          </cell>
          <cell r="J745">
            <v>3</v>
          </cell>
          <cell r="K745">
            <v>0</v>
          </cell>
          <cell r="L745">
            <v>1450000</v>
          </cell>
          <cell r="M745" t="str">
            <v>Lainnya (Pengadministrasi Umum)</v>
          </cell>
          <cell r="N745" t="str">
            <v>Pengadministrasi Umum</v>
          </cell>
        </row>
        <row r="746">
          <cell r="C746" t="str">
            <v>2012.01.01.0797</v>
          </cell>
          <cell r="D746" t="str">
            <v>FARID MA RUF, S.Psi</v>
          </cell>
          <cell r="E746">
            <v>29369</v>
          </cell>
          <cell r="F746" t="str">
            <v>S.1 Psikologi</v>
          </cell>
          <cell r="G746">
            <v>2005</v>
          </cell>
          <cell r="H746" t="str">
            <v>814.1/ /SK-PJ/BKD-II.2/2014</v>
          </cell>
          <cell r="I746">
            <v>42005</v>
          </cell>
          <cell r="J746">
            <v>3</v>
          </cell>
          <cell r="K746">
            <v>0</v>
          </cell>
          <cell r="L746">
            <v>1450000</v>
          </cell>
          <cell r="M746" t="str">
            <v>Lainnya (Pengadministrasi Umum)</v>
          </cell>
          <cell r="N746" t="str">
            <v>Pengadministrasi Umum</v>
          </cell>
        </row>
        <row r="747">
          <cell r="C747" t="str">
            <v>2012.04.01.0894</v>
          </cell>
          <cell r="D747" t="str">
            <v>REVIYANTI, SH</v>
          </cell>
          <cell r="E747">
            <v>31186</v>
          </cell>
          <cell r="F747" t="str">
            <v>S.1 Ilmu Hukum</v>
          </cell>
          <cell r="G747">
            <v>2008</v>
          </cell>
          <cell r="H747" t="str">
            <v>814.1/ /SK-PJ/BKD-II.2/2014</v>
          </cell>
          <cell r="I747">
            <v>42005</v>
          </cell>
          <cell r="J747">
            <v>2</v>
          </cell>
          <cell r="K747">
            <v>9</v>
          </cell>
          <cell r="L747">
            <v>1450000</v>
          </cell>
          <cell r="M747" t="str">
            <v>Lainnya (Pengadministrasi Umum)</v>
          </cell>
          <cell r="N747" t="str">
            <v>Pengadministrasi Umum</v>
          </cell>
        </row>
        <row r="748">
          <cell r="C748" t="str">
            <v>2012.07.01.1002</v>
          </cell>
          <cell r="D748" t="str">
            <v>RIZKI KURNIAWAN</v>
          </cell>
          <cell r="E748">
            <v>31656</v>
          </cell>
          <cell r="F748" t="str">
            <v>SMA A.3 / IPS</v>
          </cell>
          <cell r="G748">
            <v>2005</v>
          </cell>
          <cell r="H748" t="str">
            <v>814.1/ /SK/BKD-II.2/2013</v>
          </cell>
          <cell r="I748">
            <v>41275</v>
          </cell>
          <cell r="J748">
            <v>0</v>
          </cell>
          <cell r="K748">
            <v>7</v>
          </cell>
          <cell r="L748">
            <v>1350000</v>
          </cell>
          <cell r="M748" t="str">
            <v>Lainnya (Pengadministrasi Umum)</v>
          </cell>
          <cell r="N748" t="str">
            <v>Pengadministrasi Umum</v>
          </cell>
        </row>
        <row r="749">
          <cell r="C749" t="str">
            <v>2012.09.01.1034</v>
          </cell>
          <cell r="D749" t="str">
            <v>MARVHINA ALAN, SE</v>
          </cell>
          <cell r="E749">
            <v>31459</v>
          </cell>
          <cell r="F749" t="str">
            <v>S.1 Ekonomi</v>
          </cell>
          <cell r="G749">
            <v>2011</v>
          </cell>
          <cell r="H749" t="str">
            <v>814.1/ /SK-PJ/BKD-II.2/2014</v>
          </cell>
          <cell r="I749">
            <v>42005</v>
          </cell>
          <cell r="J749">
            <v>2</v>
          </cell>
          <cell r="K749">
            <v>4</v>
          </cell>
          <cell r="L749">
            <v>1450000</v>
          </cell>
          <cell r="M749" t="str">
            <v>Lainnya (Pengadministrasi Umum)</v>
          </cell>
          <cell r="N749" t="str">
            <v>Pengadministrasi Umum</v>
          </cell>
        </row>
        <row r="750">
          <cell r="C750" t="str">
            <v>2013.05.01.1159</v>
          </cell>
          <cell r="D750" t="str">
            <v>ANISA AWALIA ANAS</v>
          </cell>
          <cell r="E750">
            <v>33031</v>
          </cell>
          <cell r="F750" t="str">
            <v>Sekolah Menengah Ekonomi Atas</v>
          </cell>
          <cell r="G750">
            <v>2008</v>
          </cell>
          <cell r="H750" t="str">
            <v>814.1/ /SK-PJ/BKD-II.2/2014</v>
          </cell>
          <cell r="I750">
            <v>42005</v>
          </cell>
          <cell r="J750">
            <v>1</v>
          </cell>
          <cell r="K750">
            <v>7</v>
          </cell>
          <cell r="L750">
            <v>1350000</v>
          </cell>
          <cell r="M750" t="str">
            <v>Lainnya (Pengadministrasi Umum)</v>
          </cell>
          <cell r="N750" t="str">
            <v>Pengadministrasi Umum</v>
          </cell>
        </row>
        <row r="751">
          <cell r="C751" t="str">
            <v>2014.01.01.1272</v>
          </cell>
          <cell r="D751" t="str">
            <v>MOHAMMAD RENDY</v>
          </cell>
          <cell r="E751">
            <v>32026</v>
          </cell>
          <cell r="F751" t="str">
            <v>SMA A.3 / IPS</v>
          </cell>
          <cell r="G751">
            <v>2005</v>
          </cell>
          <cell r="H751" t="str">
            <v>814.1/ 0786 /SK-PJ /BKD-II.2/2014</v>
          </cell>
          <cell r="I751">
            <v>42005</v>
          </cell>
          <cell r="J751">
            <v>1</v>
          </cell>
          <cell r="K751">
            <v>0</v>
          </cell>
          <cell r="L751">
            <v>1350000</v>
          </cell>
          <cell r="M751" t="str">
            <v>Lainnya (Pengadministrasi Umum)</v>
          </cell>
          <cell r="N751" t="str">
            <v>Pengadministrasi Umum</v>
          </cell>
        </row>
        <row r="752">
          <cell r="C752" t="str">
            <v>2014.01.01.1400</v>
          </cell>
          <cell r="D752" t="str">
            <v>ELVINA KARTIKA DEWI NAPIAH, SH</v>
          </cell>
          <cell r="E752">
            <v>33326</v>
          </cell>
          <cell r="F752" t="str">
            <v>S.1 Hukum</v>
          </cell>
          <cell r="G752">
            <v>2012</v>
          </cell>
          <cell r="H752" t="str">
            <v>814.1/ 0785 /SK-PJ/BKD-II.2/2014</v>
          </cell>
          <cell r="I752">
            <v>42005</v>
          </cell>
          <cell r="J752">
            <v>0</v>
          </cell>
          <cell r="K752">
            <v>3</v>
          </cell>
          <cell r="L752">
            <v>1450000</v>
          </cell>
          <cell r="M752" t="str">
            <v>Lainnya (Pengadministrasi Umum)</v>
          </cell>
          <cell r="N752" t="str">
            <v>Pengadministrasi Umum</v>
          </cell>
        </row>
        <row r="753">
          <cell r="N753">
            <v>0</v>
          </cell>
        </row>
        <row r="754">
          <cell r="C754" t="str">
            <v>1979.02.01.0212</v>
          </cell>
          <cell r="D754" t="str">
            <v>ABU ARIEF</v>
          </cell>
          <cell r="E754">
            <v>16207</v>
          </cell>
          <cell r="F754" t="str">
            <v>Sekolah Dasar</v>
          </cell>
          <cell r="G754">
            <v>1985</v>
          </cell>
          <cell r="H754" t="str">
            <v>814.1/ /SK/BKD-I.1/2015</v>
          </cell>
          <cell r="I754">
            <v>42370</v>
          </cell>
          <cell r="J754">
            <v>35</v>
          </cell>
          <cell r="K754">
            <v>2</v>
          </cell>
          <cell r="L754">
            <v>1450000</v>
          </cell>
          <cell r="M754" t="str">
            <v>Lainnya (Operator Alat Berat)</v>
          </cell>
          <cell r="N754" t="str">
            <v>Operator Alat Berat</v>
          </cell>
        </row>
        <row r="755">
          <cell r="C755" t="str">
            <v>1996.11.01.0210</v>
          </cell>
          <cell r="D755" t="str">
            <v>SUGIANTO</v>
          </cell>
          <cell r="E755">
            <v>21400</v>
          </cell>
          <cell r="F755" t="str">
            <v>STM Bangunan</v>
          </cell>
          <cell r="G755">
            <v>1980</v>
          </cell>
          <cell r="H755" t="str">
            <v>814.1/ /SK/BKD-I.1/2015</v>
          </cell>
          <cell r="I755">
            <v>42370</v>
          </cell>
          <cell r="J755">
            <v>34</v>
          </cell>
          <cell r="K755">
            <v>8</v>
          </cell>
          <cell r="L755">
            <v>1500000</v>
          </cell>
          <cell r="M755" t="str">
            <v>Lainnya (Petugas Survey Lapangan )</v>
          </cell>
          <cell r="N755" t="str">
            <v xml:space="preserve">Petugas Survey Lapangan </v>
          </cell>
        </row>
        <row r="756">
          <cell r="C756" t="str">
            <v>1996.11.01.0211</v>
          </cell>
          <cell r="D756" t="str">
            <v>ACHMAD BUCHARI</v>
          </cell>
          <cell r="E756">
            <v>21962</v>
          </cell>
          <cell r="F756" t="str">
            <v>Sekolah Teknik Listrik</v>
          </cell>
          <cell r="G756">
            <v>1974</v>
          </cell>
          <cell r="H756" t="str">
            <v>814.1/ /SK/BKD-I.1/2015</v>
          </cell>
          <cell r="I756">
            <v>42370</v>
          </cell>
          <cell r="J756">
            <v>38</v>
          </cell>
          <cell r="K756">
            <v>0</v>
          </cell>
          <cell r="L756">
            <v>1450000</v>
          </cell>
          <cell r="M756" t="str">
            <v>Lainnya (Mekanik)</v>
          </cell>
          <cell r="N756" t="str">
            <v>Mekanik</v>
          </cell>
        </row>
        <row r="757">
          <cell r="C757" t="str">
            <v>1997.02.01.0216</v>
          </cell>
          <cell r="D757" t="str">
            <v>MISRANSYAH</v>
          </cell>
          <cell r="E757">
            <v>19402</v>
          </cell>
          <cell r="F757" t="str">
            <v>Sekolah Dasar</v>
          </cell>
          <cell r="G757">
            <v>1967</v>
          </cell>
          <cell r="H757" t="str">
            <v>814.1/ /SK/BKD-I.1/2015</v>
          </cell>
          <cell r="I757">
            <v>42370</v>
          </cell>
          <cell r="J757">
            <v>18</v>
          </cell>
          <cell r="K757">
            <v>10</v>
          </cell>
          <cell r="L757">
            <v>1300000</v>
          </cell>
          <cell r="M757" t="str">
            <v>Lainnya (Wakar)</v>
          </cell>
          <cell r="N757" t="str">
            <v>Wakar</v>
          </cell>
        </row>
        <row r="758">
          <cell r="C758" t="str">
            <v>1998.01.02.0208</v>
          </cell>
          <cell r="D758" t="str">
            <v>SUPIANSYAH</v>
          </cell>
          <cell r="E758">
            <v>21403</v>
          </cell>
          <cell r="F758" t="str">
            <v>STM Bangunan Gedung</v>
          </cell>
          <cell r="G758">
            <v>1981</v>
          </cell>
          <cell r="H758" t="str">
            <v>814.1/ /SK/BKD-I.1/2015</v>
          </cell>
          <cell r="I758">
            <v>42370</v>
          </cell>
          <cell r="J758">
            <v>35</v>
          </cell>
          <cell r="K758">
            <v>2</v>
          </cell>
          <cell r="L758">
            <v>1500000</v>
          </cell>
          <cell r="M758" t="str">
            <v>Lainnya (Pengawas Lapangan )</v>
          </cell>
          <cell r="N758" t="str">
            <v xml:space="preserve">Pengawas Lapangan </v>
          </cell>
        </row>
        <row r="759">
          <cell r="C759" t="str">
            <v>1998.01.02.0213</v>
          </cell>
          <cell r="D759" t="str">
            <v>SAHRANI</v>
          </cell>
          <cell r="E759">
            <v>24104</v>
          </cell>
          <cell r="F759" t="str">
            <v>SMP</v>
          </cell>
          <cell r="G759">
            <v>1982</v>
          </cell>
          <cell r="H759" t="str">
            <v>814.1/ /SK/BKD-I.1/2015</v>
          </cell>
          <cell r="I759">
            <v>42370</v>
          </cell>
          <cell r="J759">
            <v>19</v>
          </cell>
          <cell r="K759">
            <v>7</v>
          </cell>
          <cell r="L759">
            <v>1300000</v>
          </cell>
          <cell r="M759" t="str">
            <v>Lainnya (Penjaga Keamanan Kantor / Wakar)</v>
          </cell>
          <cell r="N759" t="str">
            <v>Penjaga Keamanan Kantor / Wakar</v>
          </cell>
        </row>
        <row r="760">
          <cell r="C760" t="str">
            <v>2003.05.01.0214</v>
          </cell>
          <cell r="D760" t="str">
            <v>MOESLIMAN</v>
          </cell>
          <cell r="E760">
            <v>18572</v>
          </cell>
          <cell r="F760" t="str">
            <v>Sekolah Teknik Bangunan Air</v>
          </cell>
          <cell r="G760">
            <v>1966</v>
          </cell>
          <cell r="H760" t="str">
            <v>814.1/ /SK/BKD-I.1/2015</v>
          </cell>
          <cell r="I760">
            <v>42370</v>
          </cell>
          <cell r="J760">
            <v>23</v>
          </cell>
          <cell r="K760">
            <v>8</v>
          </cell>
          <cell r="L760">
            <v>1450000</v>
          </cell>
          <cell r="M760" t="str">
            <v>Lainnya (Operator Alat Berat )</v>
          </cell>
          <cell r="N760" t="str">
            <v xml:space="preserve">Operator Alat Berat </v>
          </cell>
        </row>
        <row r="761">
          <cell r="C761" t="str">
            <v>2008.11.01.0215</v>
          </cell>
          <cell r="D761" t="str">
            <v>SALEH</v>
          </cell>
          <cell r="E761">
            <v>29728</v>
          </cell>
          <cell r="F761" t="str">
            <v>SMP</v>
          </cell>
          <cell r="G761">
            <v>2004</v>
          </cell>
          <cell r="H761" t="str">
            <v>814.1/ /SK/BKD-I.1/2015</v>
          </cell>
          <cell r="I761">
            <v>42370</v>
          </cell>
          <cell r="J761">
            <v>7</v>
          </cell>
          <cell r="K761">
            <v>2</v>
          </cell>
          <cell r="L761">
            <v>1300000</v>
          </cell>
          <cell r="M761" t="str">
            <v>Lainnya (Wakar)</v>
          </cell>
          <cell r="N761" t="str">
            <v>Wakar</v>
          </cell>
        </row>
        <row r="762">
          <cell r="C762" t="str">
            <v>2010.12.01.0128</v>
          </cell>
          <cell r="D762" t="str">
            <v>RIRIS JULINDA VERONICA SIMANJUNTAK</v>
          </cell>
          <cell r="E762">
            <v>26621</v>
          </cell>
          <cell r="F762" t="str">
            <v>SMA A.2 / Biologi</v>
          </cell>
          <cell r="G762">
            <v>1991</v>
          </cell>
          <cell r="H762" t="str">
            <v>814.1/ /SK/BKD-I.1/2015</v>
          </cell>
          <cell r="I762">
            <v>42370</v>
          </cell>
          <cell r="J762">
            <v>5</v>
          </cell>
          <cell r="K762">
            <v>1</v>
          </cell>
          <cell r="L762">
            <v>1400000</v>
          </cell>
          <cell r="M762" t="str">
            <v>Lainnya (pengadministrasi Umum)</v>
          </cell>
          <cell r="N762" t="str">
            <v>pengadministrasi Umum</v>
          </cell>
        </row>
        <row r="763">
          <cell r="C763" t="str">
            <v>2011.01.01.0203</v>
          </cell>
          <cell r="D763" t="str">
            <v>GUSTANTO PIRADE</v>
          </cell>
          <cell r="E763">
            <v>27633</v>
          </cell>
          <cell r="F763" t="str">
            <v>S.1 Teknik Sipil</v>
          </cell>
          <cell r="G763">
            <v>2012</v>
          </cell>
          <cell r="H763" t="str">
            <v>814.1/ /BKD-I.1/2016</v>
          </cell>
          <cell r="I763">
            <v>42370</v>
          </cell>
          <cell r="J763">
            <v>5</v>
          </cell>
          <cell r="K763">
            <v>0</v>
          </cell>
          <cell r="L763">
            <v>1500000</v>
          </cell>
          <cell r="M763" t="str">
            <v>Lainnya (pengadministrasi Umum)</v>
          </cell>
          <cell r="N763" t="str">
            <v>pengadministrasi Umum</v>
          </cell>
        </row>
        <row r="764">
          <cell r="C764" t="str">
            <v>2011.03.01.0257</v>
          </cell>
          <cell r="D764" t="str">
            <v>FACHRIZAL HIDAYAT, ST</v>
          </cell>
          <cell r="E764">
            <v>32030</v>
          </cell>
          <cell r="F764" t="str">
            <v>S.1 Teknik Sipil</v>
          </cell>
          <cell r="G764">
            <v>2010</v>
          </cell>
          <cell r="H764" t="str">
            <v>814.1/ /SK/BKD-I.1/2015</v>
          </cell>
          <cell r="I764">
            <v>42370</v>
          </cell>
          <cell r="J764">
            <v>4</v>
          </cell>
          <cell r="K764">
            <v>10</v>
          </cell>
          <cell r="L764">
            <v>1500000</v>
          </cell>
          <cell r="M764" t="str">
            <v>Lainnya (Pengadministrasi Umum)</v>
          </cell>
          <cell r="N764" t="str">
            <v>Pengadministrasi Umum</v>
          </cell>
        </row>
        <row r="765">
          <cell r="C765" t="str">
            <v>2011.08.01.0518</v>
          </cell>
          <cell r="D765" t="str">
            <v>SYARIFAH ARIANI ALLUYAH</v>
          </cell>
          <cell r="E765">
            <v>32630</v>
          </cell>
          <cell r="F765" t="str">
            <v>SMA A.3 / IPS</v>
          </cell>
          <cell r="G765">
            <v>2007</v>
          </cell>
          <cell r="H765" t="str">
            <v>814.1/0029/SK/BKD-II.2/2013</v>
          </cell>
          <cell r="I765">
            <v>41275</v>
          </cell>
          <cell r="J765">
            <v>1</v>
          </cell>
          <cell r="K765">
            <v>5</v>
          </cell>
          <cell r="L765">
            <v>1350000</v>
          </cell>
          <cell r="M765" t="str">
            <v>Lainnya (pengadministrasi Umum)</v>
          </cell>
          <cell r="N765" t="str">
            <v>pengadministrasi Umum</v>
          </cell>
        </row>
        <row r="766">
          <cell r="C766" t="str">
            <v>2011.09.01.0487</v>
          </cell>
          <cell r="D766" t="str">
            <v>SENDI SESA, ST</v>
          </cell>
          <cell r="E766">
            <v>32628</v>
          </cell>
          <cell r="F766" t="str">
            <v>S.1 Teknik Sipil</v>
          </cell>
          <cell r="G766">
            <v>2012</v>
          </cell>
          <cell r="H766" t="str">
            <v>814.1/ /SK/BKD-I.1/2015</v>
          </cell>
          <cell r="I766">
            <v>42370</v>
          </cell>
          <cell r="J766">
            <v>5</v>
          </cell>
          <cell r="K766">
            <v>4</v>
          </cell>
          <cell r="L766">
            <v>1500000</v>
          </cell>
          <cell r="M766" t="str">
            <v>Lainnya (Pengolah Data )</v>
          </cell>
          <cell r="N766" t="str">
            <v xml:space="preserve">Pengolah Data </v>
          </cell>
        </row>
        <row r="767">
          <cell r="C767" t="str">
            <v>2011.09.01.0488</v>
          </cell>
          <cell r="D767" t="str">
            <v>AWANG DARMAWAN ZAKARIA A.H, ST</v>
          </cell>
          <cell r="E767">
            <v>31658</v>
          </cell>
          <cell r="F767" t="str">
            <v>S.1 Teknik Sipil</v>
          </cell>
          <cell r="G767">
            <v>2012</v>
          </cell>
          <cell r="H767" t="str">
            <v>814.1/ /SK/BKD-I.1/2015</v>
          </cell>
          <cell r="I767">
            <v>42370</v>
          </cell>
          <cell r="J767">
            <v>4</v>
          </cell>
          <cell r="K767">
            <v>4</v>
          </cell>
          <cell r="L767">
            <v>1500000</v>
          </cell>
          <cell r="M767" t="str">
            <v>Lainnya (Pengawas Teknik Lapangan)</v>
          </cell>
          <cell r="N767" t="str">
            <v>Pengawas Teknik Lapangan</v>
          </cell>
        </row>
        <row r="768">
          <cell r="C768" t="str">
            <v>2011.09.01.0490</v>
          </cell>
          <cell r="D768" t="str">
            <v>RAMA YASIN, SE</v>
          </cell>
          <cell r="E768">
            <v>31200</v>
          </cell>
          <cell r="F768" t="str">
            <v>S.1 Manajemen</v>
          </cell>
          <cell r="G768">
            <v>2010</v>
          </cell>
          <cell r="H768" t="str">
            <v>814.1/ /SK/BKD-I.1/2015</v>
          </cell>
          <cell r="I768">
            <v>42370</v>
          </cell>
          <cell r="J768">
            <v>4</v>
          </cell>
          <cell r="K768">
            <v>3</v>
          </cell>
          <cell r="L768">
            <v>1500000</v>
          </cell>
          <cell r="M768" t="str">
            <v>Lainnya (Pengadministrasi Keuangan )</v>
          </cell>
          <cell r="N768" t="str">
            <v xml:space="preserve">Pengadministrasi Keuangan </v>
          </cell>
        </row>
        <row r="769">
          <cell r="C769" t="str">
            <v>2011.11.01.0602</v>
          </cell>
          <cell r="D769" t="str">
            <v>ARBANI EFFENDI</v>
          </cell>
          <cell r="E769">
            <v>27881</v>
          </cell>
          <cell r="F769" t="str">
            <v>SMA A.3 / IPS</v>
          </cell>
          <cell r="G769">
            <v>1996</v>
          </cell>
          <cell r="H769" t="str">
            <v>814.1/ /SK/BKD-I.1/2015</v>
          </cell>
          <cell r="I769">
            <v>42370</v>
          </cell>
          <cell r="J769">
            <v>4</v>
          </cell>
          <cell r="K769">
            <v>2</v>
          </cell>
          <cell r="L769">
            <v>1400000</v>
          </cell>
          <cell r="M769" t="str">
            <v>Lainnya (pengadministrasi Umum)</v>
          </cell>
          <cell r="N769" t="str">
            <v>pengadministrasi Umum</v>
          </cell>
        </row>
        <row r="770">
          <cell r="C770" t="str">
            <v>2012.01.01.0704</v>
          </cell>
          <cell r="D770" t="str">
            <v>AGUS FERDINAND, ST</v>
          </cell>
          <cell r="E770">
            <v>32013</v>
          </cell>
          <cell r="F770" t="str">
            <v>S.1 Teknik Sipil Arsitektur</v>
          </cell>
          <cell r="G770">
            <v>2010</v>
          </cell>
          <cell r="H770" t="str">
            <v>814.1/ /SK/BKD-I.1/2015</v>
          </cell>
          <cell r="I770">
            <v>42370</v>
          </cell>
          <cell r="J770">
            <v>4</v>
          </cell>
          <cell r="K770">
            <v>0</v>
          </cell>
          <cell r="L770">
            <v>1450000</v>
          </cell>
          <cell r="M770" t="str">
            <v>Lainnya (Pembantu Perencana Teknik )</v>
          </cell>
          <cell r="N770" t="str">
            <v xml:space="preserve">Pembantu Perencana Teknik </v>
          </cell>
        </row>
        <row r="771">
          <cell r="C771" t="str">
            <v>2012.01.01.0814</v>
          </cell>
          <cell r="D771" t="str">
            <v>SYARIFAH NUR MIFTAHULUZEMI</v>
          </cell>
          <cell r="E771">
            <v>31653</v>
          </cell>
          <cell r="F771" t="str">
            <v>SMK Akuntansi</v>
          </cell>
          <cell r="G771">
            <v>2004</v>
          </cell>
          <cell r="H771" t="str">
            <v>814.1/ /SK/BKD-I.1/2015</v>
          </cell>
          <cell r="I771">
            <v>42370</v>
          </cell>
          <cell r="J771">
            <v>4</v>
          </cell>
          <cell r="K771">
            <v>0</v>
          </cell>
          <cell r="L771">
            <v>1350000</v>
          </cell>
          <cell r="M771" t="str">
            <v>Lainnya (pengadministrasi Umum)</v>
          </cell>
          <cell r="N771" t="str">
            <v>pengadministrasi Umum</v>
          </cell>
        </row>
        <row r="772">
          <cell r="C772" t="str">
            <v>2012.03.01.0861</v>
          </cell>
          <cell r="D772" t="str">
            <v>MARISSA ASTARIANA,ST</v>
          </cell>
          <cell r="E772">
            <v>31997</v>
          </cell>
          <cell r="F772" t="str">
            <v>S.1 Teknik Sipil</v>
          </cell>
          <cell r="G772">
            <v>2010</v>
          </cell>
          <cell r="H772" t="str">
            <v>814.1/ /SK/BKD-I.1/2015</v>
          </cell>
          <cell r="I772">
            <v>42370</v>
          </cell>
          <cell r="J772">
            <v>3</v>
          </cell>
          <cell r="K772">
            <v>10</v>
          </cell>
          <cell r="L772">
            <v>1450000</v>
          </cell>
          <cell r="M772" t="str">
            <v>Lainnya (pengadministrasi Umum)</v>
          </cell>
          <cell r="N772" t="str">
            <v>pengadministrasi Umum</v>
          </cell>
        </row>
        <row r="773">
          <cell r="C773" t="str">
            <v>2012.03.01.0872</v>
          </cell>
          <cell r="D773" t="str">
            <v>IRA KARYAWATI, ST</v>
          </cell>
          <cell r="E773">
            <v>31317</v>
          </cell>
          <cell r="F773" t="str">
            <v>S.1 Teknik Sipil</v>
          </cell>
          <cell r="G773">
            <v>2010</v>
          </cell>
          <cell r="H773" t="str">
            <v>814.1/ /SK/BKD-I.1/2015</v>
          </cell>
          <cell r="I773">
            <v>42370</v>
          </cell>
          <cell r="J773">
            <v>2</v>
          </cell>
          <cell r="K773">
            <v>10</v>
          </cell>
          <cell r="L773">
            <v>1450000</v>
          </cell>
          <cell r="M773" t="str">
            <v>Lainnya (Pengadministrasi Umum)</v>
          </cell>
          <cell r="N773" t="str">
            <v>Pengadministrasi Umum</v>
          </cell>
        </row>
        <row r="774">
          <cell r="C774" t="str">
            <v>2012.04.01.0911</v>
          </cell>
          <cell r="D774" t="str">
            <v>ARYANINGSIH NOOR Z.SM</v>
          </cell>
          <cell r="E774">
            <v>34090</v>
          </cell>
          <cell r="F774" t="str">
            <v>SMA Paket C</v>
          </cell>
          <cell r="G774">
            <v>2011</v>
          </cell>
          <cell r="H774" t="str">
            <v>814.1/ /SK/BKD-I.1/2015</v>
          </cell>
          <cell r="I774">
            <v>42370</v>
          </cell>
          <cell r="J774">
            <v>3</v>
          </cell>
          <cell r="K774">
            <v>9</v>
          </cell>
          <cell r="L774">
            <v>1350000</v>
          </cell>
          <cell r="M774" t="str">
            <v>Lainnya (pengadministrasi Umum)</v>
          </cell>
          <cell r="N774" t="str">
            <v>pengadministrasi Umum</v>
          </cell>
        </row>
        <row r="775">
          <cell r="C775" t="str">
            <v>2012.05.01.0948</v>
          </cell>
          <cell r="D775" t="str">
            <v>ANDI MUTMAINAH NASIR</v>
          </cell>
          <cell r="E775">
            <v>34052</v>
          </cell>
          <cell r="F775" t="str">
            <v>SMA A.2 / Biologi</v>
          </cell>
          <cell r="G775">
            <v>2010</v>
          </cell>
          <cell r="H775" t="str">
            <v>814.1/ /SK/BKD-I.1/2015</v>
          </cell>
          <cell r="I775">
            <v>42370</v>
          </cell>
          <cell r="J775">
            <v>3</v>
          </cell>
          <cell r="K775">
            <v>8</v>
          </cell>
          <cell r="L775">
            <v>1350000</v>
          </cell>
          <cell r="M775" t="str">
            <v>Lainnya (pengadministrasi Umum)</v>
          </cell>
          <cell r="N775" t="str">
            <v>pengadministrasi Umum</v>
          </cell>
        </row>
        <row r="776">
          <cell r="C776" t="str">
            <v>2012.06.01.0958</v>
          </cell>
          <cell r="D776" t="str">
            <v>PRIMANITA FRANSISKA</v>
          </cell>
          <cell r="E776">
            <v>33170</v>
          </cell>
          <cell r="F776" t="str">
            <v>SMK Kejuruan 4 Tahun</v>
          </cell>
          <cell r="G776">
            <v>2008</v>
          </cell>
          <cell r="H776" t="str">
            <v>814.1/ /SK/BKD-I.1/2015</v>
          </cell>
          <cell r="I776">
            <v>42370</v>
          </cell>
          <cell r="J776">
            <v>3</v>
          </cell>
          <cell r="K776">
            <v>7</v>
          </cell>
          <cell r="L776">
            <v>1350000</v>
          </cell>
          <cell r="M776" t="str">
            <v>Lainnya (pengadministrasi Umum)</v>
          </cell>
          <cell r="N776" t="str">
            <v>pengadministrasi Umum</v>
          </cell>
        </row>
        <row r="777">
          <cell r="C777" t="str">
            <v>2012.08.01.1017</v>
          </cell>
          <cell r="D777" t="str">
            <v>SAYID FAISAL RACHMAN, ST</v>
          </cell>
          <cell r="E777">
            <v>32265</v>
          </cell>
          <cell r="F777" t="str">
            <v>S.1 Teknik Sipil</v>
          </cell>
          <cell r="G777">
            <v>2011</v>
          </cell>
          <cell r="H777" t="str">
            <v>814.1/ /SK/BKD-I.1/2015</v>
          </cell>
          <cell r="I777">
            <v>42370</v>
          </cell>
          <cell r="J777">
            <v>3</v>
          </cell>
          <cell r="K777">
            <v>5</v>
          </cell>
          <cell r="L777">
            <v>1450000</v>
          </cell>
          <cell r="M777" t="str">
            <v>Lainnya (pengadministrasi Umum)</v>
          </cell>
          <cell r="N777" t="str">
            <v>pengadministrasi Umum</v>
          </cell>
        </row>
        <row r="778">
          <cell r="C778" t="str">
            <v>2012.09.01.1030</v>
          </cell>
          <cell r="D778" t="str">
            <v>FIRMAN RAMADHAN</v>
          </cell>
          <cell r="E778">
            <v>34397</v>
          </cell>
          <cell r="F778" t="str">
            <v>SMA A.3 / IPS</v>
          </cell>
          <cell r="G778">
            <v>2012</v>
          </cell>
          <cell r="H778" t="str">
            <v>814.1/ /SK/BKD-I.1/2015</v>
          </cell>
          <cell r="I778">
            <v>42370</v>
          </cell>
          <cell r="J778">
            <v>3</v>
          </cell>
          <cell r="K778">
            <v>4</v>
          </cell>
          <cell r="L778">
            <v>1350000</v>
          </cell>
          <cell r="M778" t="str">
            <v>Lainnya (pengadministrasi Umum)</v>
          </cell>
          <cell r="N778" t="str">
            <v>pengadministrasi Umum</v>
          </cell>
        </row>
        <row r="779">
          <cell r="C779" t="str">
            <v>2012.09.01.1031</v>
          </cell>
          <cell r="D779" t="str">
            <v>SANTI RAKHMAN</v>
          </cell>
          <cell r="E779">
            <v>33139</v>
          </cell>
          <cell r="F779" t="str">
            <v>SMK Kejuruan 4 Tahun</v>
          </cell>
          <cell r="G779">
            <v>2007</v>
          </cell>
          <cell r="H779" t="str">
            <v>814.1/ /SK/BKD-II.2/2013</v>
          </cell>
          <cell r="I779">
            <v>41275</v>
          </cell>
          <cell r="J779">
            <v>0</v>
          </cell>
          <cell r="K779">
            <v>4</v>
          </cell>
          <cell r="L779">
            <v>1350000</v>
          </cell>
          <cell r="M779" t="str">
            <v>Lainnya (pengadministrasi Umum)</v>
          </cell>
          <cell r="N779" t="str">
            <v>pengadministrasi Umum</v>
          </cell>
        </row>
        <row r="780">
          <cell r="C780" t="str">
            <v>2012.10.01.1080</v>
          </cell>
          <cell r="D780" t="str">
            <v>YUDHA SATRIA SAMHAZES,ST</v>
          </cell>
          <cell r="E780">
            <v>31992</v>
          </cell>
          <cell r="F780" t="str">
            <v>S.1 Teknik Sipil</v>
          </cell>
          <cell r="G780">
            <v>2011</v>
          </cell>
          <cell r="H780" t="str">
            <v>814.1/ /SK/BKD-I.1/2015</v>
          </cell>
          <cell r="I780">
            <v>42370</v>
          </cell>
          <cell r="J780">
            <v>3</v>
          </cell>
          <cell r="K780">
            <v>3</v>
          </cell>
          <cell r="L780">
            <v>1450000</v>
          </cell>
          <cell r="M780" t="str">
            <v>Lainnya (pengadministrasi Umum)</v>
          </cell>
          <cell r="N780" t="str">
            <v>pengadministrasi Umum</v>
          </cell>
        </row>
        <row r="781">
          <cell r="C781" t="str">
            <v>2013.01.01.1464</v>
          </cell>
          <cell r="D781" t="str">
            <v>ANNISA WADYASARI</v>
          </cell>
          <cell r="E781">
            <v>35032</v>
          </cell>
          <cell r="F781" t="str">
            <v>SMA A.3 / IPS</v>
          </cell>
          <cell r="G781">
            <v>2013</v>
          </cell>
          <cell r="H781" t="str">
            <v>814.1/ /SK/BKD-I.1/2015</v>
          </cell>
          <cell r="I781">
            <v>42370</v>
          </cell>
          <cell r="J781">
            <v>2</v>
          </cell>
          <cell r="K781">
            <v>0</v>
          </cell>
          <cell r="L781">
            <v>1350000</v>
          </cell>
          <cell r="M781" t="str">
            <v>Lainnya (Pengadministrasi Umum)</v>
          </cell>
          <cell r="N781" t="str">
            <v>Pengadministrasi Umum</v>
          </cell>
        </row>
        <row r="782">
          <cell r="C782" t="str">
            <v>2013.08.01.1221</v>
          </cell>
          <cell r="D782" t="str">
            <v>RACHMAN ANDARIE</v>
          </cell>
          <cell r="E782">
            <v>32100</v>
          </cell>
          <cell r="F782" t="str">
            <v>SLTA Kejuruan</v>
          </cell>
          <cell r="G782">
            <v>2005</v>
          </cell>
          <cell r="H782" t="str">
            <v>814.1/ /SK/BKD-I.1/2015</v>
          </cell>
          <cell r="I782">
            <v>42370</v>
          </cell>
          <cell r="J782">
            <v>2</v>
          </cell>
          <cell r="K782">
            <v>5</v>
          </cell>
          <cell r="L782">
            <v>1350000</v>
          </cell>
          <cell r="M782" t="str">
            <v>Lainnya (Pengadministrasi Umum)</v>
          </cell>
          <cell r="N782" t="str">
            <v>Pengadministrasi Umum</v>
          </cell>
        </row>
        <row r="783">
          <cell r="C783" t="str">
            <v>2014.01.01.1312</v>
          </cell>
          <cell r="D783" t="str">
            <v>RIEZKY KHOLISDYANTI, ST</v>
          </cell>
          <cell r="E783">
            <v>32271</v>
          </cell>
          <cell r="F783" t="str">
            <v>S.1 Teknik Sipil</v>
          </cell>
          <cell r="G783">
            <v>2013</v>
          </cell>
          <cell r="H783" t="str">
            <v>814.1/ /SK/BKD-I.1/2015</v>
          </cell>
          <cell r="I783">
            <v>42370</v>
          </cell>
          <cell r="J783">
            <v>2</v>
          </cell>
          <cell r="K783">
            <v>0</v>
          </cell>
          <cell r="L783">
            <v>1450000</v>
          </cell>
          <cell r="M783" t="str">
            <v>Lainnya (Pengadministrasi Umum)</v>
          </cell>
          <cell r="N783" t="str">
            <v>Pengadministrasi Umum</v>
          </cell>
        </row>
        <row r="784">
          <cell r="C784" t="str">
            <v>2014.01.01.1334</v>
          </cell>
          <cell r="D784" t="str">
            <v>FACHRUL FEBRIANNUR</v>
          </cell>
          <cell r="E784">
            <v>32176</v>
          </cell>
          <cell r="F784" t="str">
            <v>SMA A.3 / IPS</v>
          </cell>
          <cell r="G784">
            <v>2007</v>
          </cell>
          <cell r="H784" t="str">
            <v>814.1/ /SK/BKD-I.1/2015</v>
          </cell>
          <cell r="I784">
            <v>42370</v>
          </cell>
          <cell r="J784">
            <v>2</v>
          </cell>
          <cell r="K784">
            <v>0</v>
          </cell>
          <cell r="L784">
            <v>1350000</v>
          </cell>
          <cell r="M784" t="str">
            <v>Lainnya (Pengadministrasi Umum)</v>
          </cell>
          <cell r="N784" t="str">
            <v>Pengadministrasi Umum</v>
          </cell>
        </row>
        <row r="785">
          <cell r="C785" t="str">
            <v>2014.01.01.1349</v>
          </cell>
          <cell r="D785" t="str">
            <v>BUDI WARDANA</v>
          </cell>
          <cell r="E785">
            <v>34479</v>
          </cell>
          <cell r="F785" t="str">
            <v>SMA Paket C</v>
          </cell>
          <cell r="G785">
            <v>2012</v>
          </cell>
          <cell r="H785" t="str">
            <v>814.1/ /SK/BKD-I.1/2015</v>
          </cell>
          <cell r="I785">
            <v>42370</v>
          </cell>
          <cell r="J785">
            <v>2</v>
          </cell>
          <cell r="K785">
            <v>0</v>
          </cell>
          <cell r="L785">
            <v>1350000</v>
          </cell>
          <cell r="M785" t="str">
            <v>Lainnya (Pengadministrasi Umum)</v>
          </cell>
          <cell r="N785" t="str">
            <v>Pengadministrasi Umum</v>
          </cell>
        </row>
        <row r="786">
          <cell r="C786" t="str">
            <v>2014.01.01.1361</v>
          </cell>
          <cell r="D786" t="str">
            <v>ANDRI FIRDAUS, SE</v>
          </cell>
          <cell r="E786">
            <v>31841</v>
          </cell>
          <cell r="F786" t="str">
            <v>S.1 Manajemen</v>
          </cell>
          <cell r="G786">
            <v>2012</v>
          </cell>
          <cell r="H786" t="str">
            <v>814.1/ /SK/BKD-I.1/2015</v>
          </cell>
          <cell r="I786">
            <v>42370</v>
          </cell>
          <cell r="J786">
            <v>2</v>
          </cell>
          <cell r="K786">
            <v>0</v>
          </cell>
          <cell r="L786">
            <v>1450000</v>
          </cell>
          <cell r="M786" t="str">
            <v>Lainnya (Pengadministrasi Umum)</v>
          </cell>
          <cell r="N786" t="str">
            <v>Pengadministrasi Umum</v>
          </cell>
        </row>
        <row r="787">
          <cell r="C787" t="str">
            <v>2014.01.01.1368</v>
          </cell>
          <cell r="D787" t="str">
            <v>MUHAMMAD ZULFAT KHANI</v>
          </cell>
          <cell r="E787">
            <v>34993</v>
          </cell>
          <cell r="F787" t="str">
            <v>SLTA Kejuruan</v>
          </cell>
          <cell r="G787">
            <v>2013</v>
          </cell>
          <cell r="H787" t="str">
            <v>814.1/ /SK/BKD-I.1/2015</v>
          </cell>
          <cell r="I787">
            <v>42370</v>
          </cell>
          <cell r="J787">
            <v>2</v>
          </cell>
          <cell r="K787">
            <v>0</v>
          </cell>
          <cell r="L787">
            <v>1350000</v>
          </cell>
          <cell r="M787" t="str">
            <v>Lainnya (Pengadministrasi Umum)</v>
          </cell>
          <cell r="N787" t="str">
            <v>Pengadministrasi Umum</v>
          </cell>
        </row>
        <row r="788">
          <cell r="C788" t="str">
            <v>2014.01.01.1409</v>
          </cell>
          <cell r="D788" t="str">
            <v>YUSUF AHMAD</v>
          </cell>
          <cell r="E788">
            <v>30284</v>
          </cell>
          <cell r="F788" t="str">
            <v>SMA A.3 / IPS</v>
          </cell>
          <cell r="G788">
            <v>2000</v>
          </cell>
          <cell r="H788" t="str">
            <v>814.1/ /SK/BKD-I.1/2015</v>
          </cell>
          <cell r="I788">
            <v>42370</v>
          </cell>
          <cell r="J788">
            <v>2</v>
          </cell>
          <cell r="K788">
            <v>0</v>
          </cell>
          <cell r="L788">
            <v>1350000</v>
          </cell>
          <cell r="M788" t="str">
            <v>Lainnya (Pengadministrasi Umum)</v>
          </cell>
          <cell r="N788" t="str">
            <v>Pengadministrasi Umum</v>
          </cell>
        </row>
        <row r="789">
          <cell r="C789" t="str">
            <v>2014.01.01.1441</v>
          </cell>
          <cell r="D789" t="str">
            <v>IRMA AGUSTINA</v>
          </cell>
          <cell r="E789">
            <v>33468</v>
          </cell>
          <cell r="F789" t="str">
            <v>SMA A.2 / Biologi</v>
          </cell>
          <cell r="G789">
            <v>2008</v>
          </cell>
          <cell r="H789" t="str">
            <v>814.1/ /SK/BKD-I.1/2015</v>
          </cell>
          <cell r="I789">
            <v>42370</v>
          </cell>
          <cell r="J789">
            <v>2</v>
          </cell>
          <cell r="K789">
            <v>0</v>
          </cell>
          <cell r="L789">
            <v>1350000</v>
          </cell>
          <cell r="M789" t="str">
            <v>Lainnya (Pengadministrasi Umum)</v>
          </cell>
          <cell r="N789" t="str">
            <v>Pengadministrasi Umum</v>
          </cell>
        </row>
        <row r="790">
          <cell r="C790" t="str">
            <v>2014.01.01.1464</v>
          </cell>
          <cell r="D790" t="str">
            <v>ANNISA WIDYASARI</v>
          </cell>
          <cell r="E790">
            <v>35032</v>
          </cell>
          <cell r="F790" t="str">
            <v>SMA A.3 / IPS</v>
          </cell>
          <cell r="G790">
            <v>2013</v>
          </cell>
          <cell r="H790" t="str">
            <v>814.1/ /SK/BKD-I.1/2015</v>
          </cell>
          <cell r="I790">
            <v>42370</v>
          </cell>
          <cell r="J790">
            <v>2</v>
          </cell>
          <cell r="K790">
            <v>0</v>
          </cell>
          <cell r="L790">
            <v>1350000</v>
          </cell>
          <cell r="M790" t="str">
            <v>Lainnya (Pengadministrasi Umum)</v>
          </cell>
          <cell r="N790" t="str">
            <v>Pengadministrasi Umum</v>
          </cell>
        </row>
        <row r="791">
          <cell r="C791" t="str">
            <v>2015.07.01.1493</v>
          </cell>
          <cell r="D791" t="str">
            <v>SAID FARIZ NOVAL ANGGAWI</v>
          </cell>
          <cell r="E791">
            <v>31720</v>
          </cell>
          <cell r="F791" t="str">
            <v>SMK Kejuruan 4 Tahun</v>
          </cell>
          <cell r="G791">
            <v>2006</v>
          </cell>
          <cell r="H791" t="str">
            <v>814.1/ /BKD-I.1/2016</v>
          </cell>
          <cell r="I791">
            <v>42370</v>
          </cell>
          <cell r="J791">
            <v>0</v>
          </cell>
          <cell r="K791">
            <v>6</v>
          </cell>
          <cell r="L791">
            <v>1350000</v>
          </cell>
          <cell r="M791" t="str">
            <v>Lainnya (Pengadministrasi Umum)</v>
          </cell>
          <cell r="N791" t="str">
            <v>Pengadministrasi Umum</v>
          </cell>
        </row>
        <row r="792">
          <cell r="C792" t="str">
            <v>2015.07.01.1503</v>
          </cell>
          <cell r="D792" t="str">
            <v>DARMA TRI PUTRA SETIAWAN,SH</v>
          </cell>
          <cell r="E792">
            <v>33388</v>
          </cell>
          <cell r="F792" t="str">
            <v>S.1 Ilmu Hukum</v>
          </cell>
          <cell r="G792">
            <v>2014</v>
          </cell>
          <cell r="H792" t="str">
            <v>814.1/ /BKD-I.1/2016</v>
          </cell>
          <cell r="I792">
            <v>42370</v>
          </cell>
          <cell r="J792">
            <v>0</v>
          </cell>
          <cell r="K792">
            <v>6</v>
          </cell>
          <cell r="L792">
            <v>1450000</v>
          </cell>
          <cell r="M792" t="str">
            <v>Lainnya (Pengadministrasi Umum)</v>
          </cell>
          <cell r="N792" t="str">
            <v>Pengadministrasi Umum</v>
          </cell>
        </row>
        <row r="793">
          <cell r="C793" t="str">
            <v>2015.07.01.1593</v>
          </cell>
          <cell r="D793" t="str">
            <v>MAULANA WARA BATAN,ST</v>
          </cell>
          <cell r="E793">
            <v>31024</v>
          </cell>
          <cell r="F793" t="str">
            <v>S.1 Teknik Sipil</v>
          </cell>
          <cell r="G793">
            <v>2011</v>
          </cell>
          <cell r="H793" t="str">
            <v>814.1/ /BKD-I.1/2016</v>
          </cell>
          <cell r="I793">
            <v>42370</v>
          </cell>
          <cell r="J793">
            <v>0</v>
          </cell>
          <cell r="K793">
            <v>6</v>
          </cell>
          <cell r="L793">
            <v>1450000</v>
          </cell>
          <cell r="M793" t="str">
            <v>Lainnya (Pengadministrasi Umum)</v>
          </cell>
          <cell r="N793" t="str">
            <v>Pengadministrasi Umum</v>
          </cell>
        </row>
        <row r="794">
          <cell r="C794" t="str">
            <v>2015.07.01.1606</v>
          </cell>
          <cell r="D794" t="str">
            <v>RUDIANSYAH,ST</v>
          </cell>
          <cell r="E794">
            <v>31242</v>
          </cell>
          <cell r="F794" t="str">
            <v>S.1 Teknik Sipil</v>
          </cell>
          <cell r="G794">
            <v>2008</v>
          </cell>
          <cell r="H794" t="str">
            <v>814.1/ /BKD-I.1/2016</v>
          </cell>
          <cell r="I794">
            <v>42370</v>
          </cell>
          <cell r="J794">
            <v>0</v>
          </cell>
          <cell r="K794">
            <v>6</v>
          </cell>
          <cell r="L794">
            <v>1450000</v>
          </cell>
          <cell r="M794" t="str">
            <v>Lainnya (Pengadministrasi Umum)</v>
          </cell>
          <cell r="N794" t="str">
            <v>Pengadministrasi Umum</v>
          </cell>
        </row>
        <row r="795">
          <cell r="C795" t="str">
            <v>2015.07.01.1623</v>
          </cell>
          <cell r="D795" t="str">
            <v>PATRICK OTVY PRASASTYA AJI, S.I.Kom</v>
          </cell>
          <cell r="E795">
            <v>33241</v>
          </cell>
          <cell r="F795" t="str">
            <v>S.1 Ilmu Komunikasi</v>
          </cell>
          <cell r="G795">
            <v>2014</v>
          </cell>
          <cell r="H795" t="str">
            <v>814.1/ /BKD-I.1/2016</v>
          </cell>
          <cell r="I795">
            <v>42370</v>
          </cell>
          <cell r="J795">
            <v>0</v>
          </cell>
          <cell r="K795">
            <v>6</v>
          </cell>
          <cell r="L795">
            <v>1450000</v>
          </cell>
          <cell r="M795" t="str">
            <v>Lainnya (Pengadministrasi Umum)</v>
          </cell>
          <cell r="N795" t="str">
            <v>Pengadministrasi Umum</v>
          </cell>
        </row>
        <row r="796">
          <cell r="C796" t="str">
            <v>2015.07.01.1662</v>
          </cell>
          <cell r="D796" t="str">
            <v>RANDA TAUFIK</v>
          </cell>
          <cell r="E796">
            <v>32443</v>
          </cell>
          <cell r="F796" t="str">
            <v>SLTA Kejuruan</v>
          </cell>
          <cell r="G796">
            <v>2005</v>
          </cell>
          <cell r="H796" t="str">
            <v>814.1/ /BKD-I.1/2016</v>
          </cell>
          <cell r="I796">
            <v>42370</v>
          </cell>
          <cell r="J796">
            <v>0</v>
          </cell>
          <cell r="K796">
            <v>6</v>
          </cell>
          <cell r="L796">
            <v>1350000</v>
          </cell>
          <cell r="M796" t="str">
            <v>Lainnya (Pengadministrasi Umum)</v>
          </cell>
          <cell r="N796" t="str">
            <v>Pengadministrasi Umum</v>
          </cell>
        </row>
        <row r="797">
          <cell r="N797">
            <v>0</v>
          </cell>
        </row>
        <row r="798">
          <cell r="C798" t="str">
            <v>2003.01.01.0252</v>
          </cell>
          <cell r="D798" t="str">
            <v>ABDUL MANAF</v>
          </cell>
          <cell r="E798">
            <v>20496</v>
          </cell>
          <cell r="F798" t="str">
            <v>Sekolah Dasar</v>
          </cell>
          <cell r="G798">
            <v>1969</v>
          </cell>
          <cell r="H798" t="str">
            <v>814.1/ /SK /BKD-II.2/2015</v>
          </cell>
          <cell r="I798">
            <v>42005</v>
          </cell>
          <cell r="J798">
            <v>12</v>
          </cell>
          <cell r="K798">
            <v>0</v>
          </cell>
          <cell r="L798">
            <v>1300000</v>
          </cell>
          <cell r="M798" t="str">
            <v>Lainnya (Penjaga Keamanan Kantor / Wakar)</v>
          </cell>
          <cell r="N798" t="str">
            <v>Penjaga Keamanan Kantor / Wakar</v>
          </cell>
        </row>
        <row r="799">
          <cell r="C799" t="str">
            <v>2005.09.01.0253</v>
          </cell>
          <cell r="D799" t="str">
            <v>FAHRONY ARIEP,ST</v>
          </cell>
          <cell r="E799">
            <v>29321</v>
          </cell>
          <cell r="F799" t="str">
            <v>S.1 Teknik Sipil Arsitektur</v>
          </cell>
          <cell r="G799">
            <v>2004</v>
          </cell>
          <cell r="H799" t="str">
            <v>814.1/ /SK /BKD-II.2/2015</v>
          </cell>
          <cell r="I799">
            <v>42005</v>
          </cell>
          <cell r="J799">
            <v>9</v>
          </cell>
          <cell r="K799">
            <v>4</v>
          </cell>
          <cell r="L799">
            <v>1550000</v>
          </cell>
          <cell r="M799" t="str">
            <v>Lainnya (Pengadministrasi Umum)</v>
          </cell>
          <cell r="N799" t="str">
            <v>Pengadministrasi Umum</v>
          </cell>
        </row>
        <row r="800">
          <cell r="C800" t="str">
            <v>2005.09.01.0254</v>
          </cell>
          <cell r="D800" t="str">
            <v>RUSTAN, SH</v>
          </cell>
          <cell r="E800">
            <v>27245</v>
          </cell>
          <cell r="F800" t="str">
            <v>S.1 Ilmu Hukum</v>
          </cell>
          <cell r="G800">
            <v>2011</v>
          </cell>
          <cell r="H800" t="str">
            <v>814.1/ /SK /BKD-II.2/2015</v>
          </cell>
          <cell r="I800">
            <v>42005</v>
          </cell>
          <cell r="J800">
            <v>9</v>
          </cell>
          <cell r="K800">
            <v>4</v>
          </cell>
          <cell r="L800">
            <v>1550000</v>
          </cell>
          <cell r="M800" t="str">
            <v>Lainnya (Satuan Operasi Pengawas Bangunan)</v>
          </cell>
          <cell r="N800" t="str">
            <v>Satuan Operasi Pengawas Bangunan</v>
          </cell>
        </row>
        <row r="801">
          <cell r="C801" t="str">
            <v>2005.10.01.0255</v>
          </cell>
          <cell r="D801" t="str">
            <v>INDRA.A.ST</v>
          </cell>
          <cell r="E801">
            <v>30807</v>
          </cell>
          <cell r="F801" t="str">
            <v>S.1 Teknik Sipil</v>
          </cell>
          <cell r="G801">
            <v>2009</v>
          </cell>
          <cell r="H801" t="str">
            <v>814.1/ /SK /BKD-II.2/2015</v>
          </cell>
          <cell r="I801">
            <v>42005</v>
          </cell>
          <cell r="J801">
            <v>9</v>
          </cell>
          <cell r="K801">
            <v>3</v>
          </cell>
          <cell r="L801">
            <v>1550000</v>
          </cell>
          <cell r="M801" t="str">
            <v>Lainnya (Pengadministrasi Umum)</v>
          </cell>
          <cell r="N801" t="str">
            <v>Pengadministrasi Umum</v>
          </cell>
        </row>
        <row r="802">
          <cell r="C802" t="str">
            <v>2010.01.01.0042</v>
          </cell>
          <cell r="D802" t="str">
            <v>MARTA AGUSTIAN</v>
          </cell>
          <cell r="E802">
            <v>32737</v>
          </cell>
          <cell r="F802" t="str">
            <v>STM Bangunan</v>
          </cell>
          <cell r="G802">
            <v>2008</v>
          </cell>
          <cell r="H802" t="str">
            <v>814.1/ /SK /BKD-II.2/2015</v>
          </cell>
          <cell r="I802">
            <v>42005</v>
          </cell>
          <cell r="J802">
            <v>5</v>
          </cell>
          <cell r="K802">
            <v>0</v>
          </cell>
          <cell r="L802">
            <v>1400000</v>
          </cell>
          <cell r="M802" t="str">
            <v>Lainnya (Pengadministrasi Umum)</v>
          </cell>
          <cell r="N802" t="str">
            <v>Pengadministrasi Umum</v>
          </cell>
        </row>
        <row r="803">
          <cell r="C803" t="str">
            <v>2010.01.01.0045</v>
          </cell>
          <cell r="D803" t="str">
            <v>HENDRA KUSUMA PERSADA, ST</v>
          </cell>
          <cell r="E803">
            <v>29706</v>
          </cell>
          <cell r="F803" t="str">
            <v>S.1 Teknik Sipil Arsitektur</v>
          </cell>
          <cell r="G803">
            <v>2007</v>
          </cell>
          <cell r="H803" t="str">
            <v>814.1/ /SK /BKD-II.2/2015</v>
          </cell>
          <cell r="I803">
            <v>42005</v>
          </cell>
          <cell r="J803">
            <v>5</v>
          </cell>
          <cell r="K803">
            <v>0</v>
          </cell>
          <cell r="L803">
            <v>1500000</v>
          </cell>
          <cell r="M803" t="str">
            <v>Lainnya (Pengadministrasi Umum)</v>
          </cell>
          <cell r="N803" t="str">
            <v>Pengadministrasi Umum</v>
          </cell>
        </row>
        <row r="804">
          <cell r="C804" t="str">
            <v>2010.03.01.0056</v>
          </cell>
          <cell r="D804" t="str">
            <v>IHSAN MUTTAQIN, SE</v>
          </cell>
          <cell r="E804">
            <v>28978</v>
          </cell>
          <cell r="F804" t="str">
            <v>S.1 Ekonomi Dan Studi Pembangunan</v>
          </cell>
          <cell r="G804">
            <v>2005</v>
          </cell>
          <cell r="H804" t="str">
            <v>814.1/ /SK /BKD-II.2/2015</v>
          </cell>
          <cell r="I804">
            <v>42005</v>
          </cell>
          <cell r="J804">
            <v>4</v>
          </cell>
          <cell r="K804">
            <v>10</v>
          </cell>
          <cell r="L804">
            <v>1500000</v>
          </cell>
          <cell r="M804" t="str">
            <v>Lainnya (Pengadministrasi Umum)</v>
          </cell>
          <cell r="N804" t="str">
            <v>Pengadministrasi Umum</v>
          </cell>
        </row>
        <row r="805">
          <cell r="C805" t="str">
            <v>2010.03.01.0059</v>
          </cell>
          <cell r="D805" t="str">
            <v>NOR JULIANA, S.Si</v>
          </cell>
          <cell r="E805">
            <v>31624</v>
          </cell>
          <cell r="F805" t="str">
            <v>S.1 Kimia</v>
          </cell>
          <cell r="G805">
            <v>2008</v>
          </cell>
          <cell r="H805" t="str">
            <v>814.1/ /SK /BKD-II.2/2015</v>
          </cell>
          <cell r="I805">
            <v>42005</v>
          </cell>
          <cell r="J805">
            <v>4</v>
          </cell>
          <cell r="K805">
            <v>10</v>
          </cell>
          <cell r="L805">
            <v>1500000</v>
          </cell>
          <cell r="M805" t="str">
            <v>Lainnya (Pengadministrasi Umum)</v>
          </cell>
          <cell r="N805" t="str">
            <v>Pengadministrasi Umum</v>
          </cell>
        </row>
        <row r="806">
          <cell r="C806" t="str">
            <v>2010.05.01.0066</v>
          </cell>
          <cell r="D806" t="str">
            <v>YON OCTAFIAN, SE</v>
          </cell>
          <cell r="E806">
            <v>30983</v>
          </cell>
          <cell r="F806" t="str">
            <v>S.1 Ekonomi Dan Studi Pembangunan</v>
          </cell>
          <cell r="G806">
            <v>2009</v>
          </cell>
          <cell r="H806" t="str">
            <v>814.1/ /SK /BKD-II.2/2015</v>
          </cell>
          <cell r="I806">
            <v>42005</v>
          </cell>
          <cell r="J806">
            <v>4</v>
          </cell>
          <cell r="K806">
            <v>8</v>
          </cell>
          <cell r="L806">
            <v>1500000</v>
          </cell>
          <cell r="M806" t="str">
            <v>Lainnya (Pengadministrasi Sarana Perkotaan)</v>
          </cell>
          <cell r="N806" t="str">
            <v>Pengadministrasi Sarana Perkotaan</v>
          </cell>
        </row>
        <row r="807">
          <cell r="C807" t="str">
            <v>2010.05.01.0076</v>
          </cell>
          <cell r="D807" t="str">
            <v>BUDIAWAN, ST</v>
          </cell>
          <cell r="E807">
            <v>28385</v>
          </cell>
          <cell r="F807" t="str">
            <v>S.1 Teknik Sipil Planologi</v>
          </cell>
          <cell r="G807">
            <v>2005</v>
          </cell>
          <cell r="H807" t="str">
            <v>814.1/ /SK /BKD-II.2/2015</v>
          </cell>
          <cell r="I807">
            <v>42005</v>
          </cell>
          <cell r="J807">
            <v>4</v>
          </cell>
          <cell r="K807">
            <v>8</v>
          </cell>
          <cell r="L807">
            <v>1500000</v>
          </cell>
          <cell r="M807" t="str">
            <v>Lainnya (Pengadministrasi Umum)</v>
          </cell>
          <cell r="N807" t="str">
            <v>Pengadministrasi Umum</v>
          </cell>
        </row>
        <row r="808">
          <cell r="C808" t="str">
            <v>2010.06.01.0078</v>
          </cell>
          <cell r="D808" t="str">
            <v>WIDYAWATI ZUSANA, SE</v>
          </cell>
          <cell r="E808">
            <v>31211</v>
          </cell>
          <cell r="F808" t="str">
            <v>S.1 Ekonomi Manajemen</v>
          </cell>
          <cell r="G808">
            <v>2008</v>
          </cell>
          <cell r="H808" t="str">
            <v>814.1/ /SK /BKD-II.2/2015</v>
          </cell>
          <cell r="I808">
            <v>42005</v>
          </cell>
          <cell r="J808">
            <v>4</v>
          </cell>
          <cell r="K808">
            <v>7</v>
          </cell>
          <cell r="L808">
            <v>1500000</v>
          </cell>
          <cell r="M808" t="str">
            <v>Lainnya (Pengadministrasi umum)</v>
          </cell>
          <cell r="N808" t="str">
            <v>Pengadministrasi umum</v>
          </cell>
        </row>
        <row r="809">
          <cell r="C809" t="str">
            <v>2010.07.01.0087</v>
          </cell>
          <cell r="D809" t="str">
            <v>JUNADI, A.Md</v>
          </cell>
          <cell r="E809">
            <v>30116</v>
          </cell>
          <cell r="F809" t="str">
            <v>D-III Ekonomi Akuntansi</v>
          </cell>
          <cell r="G809">
            <v>2009</v>
          </cell>
          <cell r="H809" t="str">
            <v>814.1/ /SK /BKD-II.2/2015</v>
          </cell>
          <cell r="I809">
            <v>42005</v>
          </cell>
          <cell r="J809">
            <v>4</v>
          </cell>
          <cell r="K809">
            <v>6</v>
          </cell>
          <cell r="L809">
            <v>1450000</v>
          </cell>
          <cell r="M809" t="str">
            <v>Lainnya (Pengadministrasi Umum)</v>
          </cell>
          <cell r="N809" t="str">
            <v>Pengadministrasi Umum</v>
          </cell>
        </row>
        <row r="810">
          <cell r="C810" t="str">
            <v>2010.08.01.0090</v>
          </cell>
          <cell r="D810" t="str">
            <v>INDAH BUDIYANA</v>
          </cell>
          <cell r="E810">
            <v>27637</v>
          </cell>
          <cell r="F810" t="str">
            <v>SMA A.2 / Biologi</v>
          </cell>
          <cell r="G810">
            <v>1994</v>
          </cell>
          <cell r="H810" t="str">
            <v>814.1/ /SK /BKD-II.2/2015</v>
          </cell>
          <cell r="I810">
            <v>42005</v>
          </cell>
          <cell r="J810">
            <v>4</v>
          </cell>
          <cell r="K810">
            <v>5</v>
          </cell>
          <cell r="L810">
            <v>1400000</v>
          </cell>
          <cell r="M810" t="str">
            <v>Lainnya (Pengadministrasi Umum)</v>
          </cell>
          <cell r="N810" t="str">
            <v>Pengadministrasi Umum</v>
          </cell>
        </row>
        <row r="811">
          <cell r="C811" t="str">
            <v>2010.11.01.0114</v>
          </cell>
          <cell r="D811" t="str">
            <v>DANNY GANDA SAPUTRA, ST</v>
          </cell>
          <cell r="E811">
            <v>30433</v>
          </cell>
          <cell r="F811" t="str">
            <v>S.1 Teknik Sipil Arsitektur</v>
          </cell>
          <cell r="G811">
            <v>2005</v>
          </cell>
          <cell r="H811" t="str">
            <v>814.1/ /SK /BKD-II.2/2015</v>
          </cell>
          <cell r="I811">
            <v>42005</v>
          </cell>
          <cell r="J811">
            <v>4</v>
          </cell>
          <cell r="K811">
            <v>2</v>
          </cell>
          <cell r="L811">
            <v>1500000</v>
          </cell>
          <cell r="M811" t="str">
            <v>Lainnya (Pengadministrasi Umum)</v>
          </cell>
          <cell r="N811" t="str">
            <v>Pengadministrasi Umum</v>
          </cell>
        </row>
        <row r="812">
          <cell r="C812" t="str">
            <v>2010.12.01.0120</v>
          </cell>
          <cell r="D812" t="str">
            <v>NADIATUL MUNAWARAH</v>
          </cell>
          <cell r="E812">
            <v>32328</v>
          </cell>
          <cell r="F812" t="str">
            <v>SMA A.3 / IPS</v>
          </cell>
          <cell r="G812">
            <v>2006</v>
          </cell>
          <cell r="H812" t="str">
            <v>814.1/ /SK-PJ/BKD-II.2/2014</v>
          </cell>
          <cell r="I812">
            <v>42005</v>
          </cell>
          <cell r="J812">
            <v>4</v>
          </cell>
          <cell r="K812">
            <v>1</v>
          </cell>
          <cell r="L812">
            <v>1400000</v>
          </cell>
          <cell r="M812" t="str">
            <v>Lainnya (Pengadministrasi Umum)</v>
          </cell>
          <cell r="N812" t="str">
            <v>Pengadministrasi Umum</v>
          </cell>
        </row>
        <row r="813">
          <cell r="C813" t="str">
            <v>2011.04.01.0131</v>
          </cell>
          <cell r="D813" t="str">
            <v>FITRIANI</v>
          </cell>
          <cell r="E813">
            <v>29812</v>
          </cell>
          <cell r="F813" t="str">
            <v>SMEA Administrasi Perkantoran</v>
          </cell>
          <cell r="G813">
            <v>1999</v>
          </cell>
          <cell r="H813" t="str">
            <v>814.1/ /SK /BKD-II.2/2015</v>
          </cell>
          <cell r="I813">
            <v>42005</v>
          </cell>
          <cell r="J813">
            <v>3</v>
          </cell>
          <cell r="K813">
            <v>9</v>
          </cell>
          <cell r="L813">
            <v>1350000</v>
          </cell>
          <cell r="M813" t="str">
            <v>Lainnya (Pengadministrasi Umum)</v>
          </cell>
          <cell r="N813" t="str">
            <v>Pengadministrasi Umum</v>
          </cell>
        </row>
        <row r="814">
          <cell r="C814" t="str">
            <v>2011.04.01.0300</v>
          </cell>
          <cell r="D814" t="str">
            <v>RAHMADI, A.Md</v>
          </cell>
          <cell r="E814">
            <v>30103</v>
          </cell>
          <cell r="F814" t="str">
            <v>D-III Teknik Sipil</v>
          </cell>
          <cell r="G814">
            <v>2004</v>
          </cell>
          <cell r="H814" t="str">
            <v>814.1/ /SK /BKD-II.2/2015</v>
          </cell>
          <cell r="I814">
            <v>42005</v>
          </cell>
          <cell r="J814">
            <v>3</v>
          </cell>
          <cell r="K814">
            <v>9</v>
          </cell>
          <cell r="L814">
            <v>1400000</v>
          </cell>
          <cell r="M814" t="str">
            <v>Lainnya (pengadministrasi Umum)</v>
          </cell>
          <cell r="N814" t="str">
            <v>pengadministrasi Umum</v>
          </cell>
        </row>
        <row r="815">
          <cell r="C815" t="str">
            <v>2011.04.01.0301</v>
          </cell>
          <cell r="D815" t="str">
            <v>HAIRIL ANWAR, ST</v>
          </cell>
          <cell r="E815">
            <v>29480</v>
          </cell>
          <cell r="F815" t="str">
            <v>S.1 Teknik Sipil</v>
          </cell>
          <cell r="G815">
            <v>2007</v>
          </cell>
          <cell r="H815" t="str">
            <v>814.1/ /SK /BKD-II.2/2015</v>
          </cell>
          <cell r="I815">
            <v>42005</v>
          </cell>
          <cell r="J815">
            <v>3</v>
          </cell>
          <cell r="K815">
            <v>9</v>
          </cell>
          <cell r="L815">
            <v>1450000</v>
          </cell>
          <cell r="M815" t="str">
            <v>Lainnya (pengadministrasi Umum)</v>
          </cell>
          <cell r="N815" t="str">
            <v>pengadministrasi Umum</v>
          </cell>
        </row>
        <row r="816">
          <cell r="C816" t="str">
            <v>2011.05.01.0295</v>
          </cell>
          <cell r="D816" t="str">
            <v>AGUS RAKHMANSYAH</v>
          </cell>
          <cell r="E816">
            <v>25797</v>
          </cell>
          <cell r="F816" t="str">
            <v>STM Elektronika</v>
          </cell>
          <cell r="G816">
            <v>1990</v>
          </cell>
          <cell r="H816" t="str">
            <v>814.1/ /SK /BKD-II.2/2015</v>
          </cell>
          <cell r="I816">
            <v>42005</v>
          </cell>
          <cell r="J816">
            <v>3</v>
          </cell>
          <cell r="K816">
            <v>8</v>
          </cell>
          <cell r="L816">
            <v>1350000</v>
          </cell>
          <cell r="M816" t="str">
            <v>Lainnya (Pengadministrasi Umum)</v>
          </cell>
          <cell r="N816" t="str">
            <v>Pengadministrasi Umum</v>
          </cell>
        </row>
        <row r="817">
          <cell r="C817" t="str">
            <v>2011.05.01.0296</v>
          </cell>
          <cell r="D817" t="str">
            <v>FADLI</v>
          </cell>
          <cell r="E817">
            <v>31893</v>
          </cell>
          <cell r="F817" t="str">
            <v>SLTA Kejuruan</v>
          </cell>
          <cell r="G817">
            <v>2005</v>
          </cell>
          <cell r="H817" t="str">
            <v>814.1/ /SK /BKD-II.2/2015</v>
          </cell>
          <cell r="I817">
            <v>42005</v>
          </cell>
          <cell r="J817">
            <v>3</v>
          </cell>
          <cell r="K817">
            <v>8</v>
          </cell>
          <cell r="L817">
            <v>1350000</v>
          </cell>
          <cell r="M817" t="str">
            <v>Lainnya (Pengadministrasi Umum)</v>
          </cell>
          <cell r="N817" t="str">
            <v>Pengadministrasi Umum</v>
          </cell>
        </row>
        <row r="818">
          <cell r="C818" t="str">
            <v>2011.05.01.0297</v>
          </cell>
          <cell r="D818" t="str">
            <v>MISLAN</v>
          </cell>
          <cell r="E818">
            <v>26799</v>
          </cell>
          <cell r="F818" t="str">
            <v>SMA Paket C</v>
          </cell>
          <cell r="G818">
            <v>2011</v>
          </cell>
          <cell r="H818" t="str">
            <v>814.1/ /SK /BKD-II.2/2015</v>
          </cell>
          <cell r="I818">
            <v>42005</v>
          </cell>
          <cell r="J818">
            <v>3</v>
          </cell>
          <cell r="K818">
            <v>8</v>
          </cell>
          <cell r="L818">
            <v>1300000</v>
          </cell>
          <cell r="M818" t="str">
            <v>Lainnya (Clening service)</v>
          </cell>
          <cell r="N818" t="str">
            <v>Clening service</v>
          </cell>
        </row>
        <row r="819">
          <cell r="C819" t="str">
            <v>2011.05.01.0298</v>
          </cell>
          <cell r="D819" t="str">
            <v>WAKKAS</v>
          </cell>
          <cell r="E819">
            <v>26458</v>
          </cell>
          <cell r="F819" t="str">
            <v>SMA A.3 / IPS</v>
          </cell>
          <cell r="G819">
            <v>1992</v>
          </cell>
          <cell r="H819" t="str">
            <v>814.1/ /SK /BKD-II.2/2015</v>
          </cell>
          <cell r="I819">
            <v>42005</v>
          </cell>
          <cell r="J819">
            <v>3</v>
          </cell>
          <cell r="K819">
            <v>8</v>
          </cell>
          <cell r="L819">
            <v>1350000</v>
          </cell>
          <cell r="M819" t="str">
            <v>Lainnya (Pengadministrasi Umum)</v>
          </cell>
          <cell r="N819" t="str">
            <v>Pengadministrasi Umum</v>
          </cell>
        </row>
        <row r="820">
          <cell r="C820" t="str">
            <v>2011.05.01.0299</v>
          </cell>
          <cell r="D820" t="str">
            <v>JOKO SANTOSO,S.Hut</v>
          </cell>
          <cell r="E820">
            <v>28719</v>
          </cell>
          <cell r="F820" t="str">
            <v>S.1 Manajemen Hutan</v>
          </cell>
          <cell r="G820">
            <v>2003</v>
          </cell>
          <cell r="H820" t="str">
            <v>814.1/ /SK /BKD-II.2/2015</v>
          </cell>
          <cell r="I820">
            <v>42005</v>
          </cell>
          <cell r="J820">
            <v>3</v>
          </cell>
          <cell r="K820">
            <v>8</v>
          </cell>
          <cell r="L820">
            <v>1450000</v>
          </cell>
          <cell r="M820" t="str">
            <v>Lainnya (Pengadministrasi Umum)</v>
          </cell>
          <cell r="N820" t="str">
            <v>Pengadministrasi Umum</v>
          </cell>
        </row>
        <row r="821">
          <cell r="C821" t="str">
            <v>2011.05.01.0302</v>
          </cell>
          <cell r="D821" t="str">
            <v>NUR SALIM</v>
          </cell>
          <cell r="E821">
            <v>31181</v>
          </cell>
          <cell r="F821" t="str">
            <v>STM Bangunan</v>
          </cell>
          <cell r="G821">
            <v>2005</v>
          </cell>
          <cell r="H821" t="str">
            <v>814.1/ /SK /BKD-II.2/2015</v>
          </cell>
          <cell r="I821">
            <v>42005</v>
          </cell>
          <cell r="J821">
            <v>3</v>
          </cell>
          <cell r="K821">
            <v>8</v>
          </cell>
          <cell r="L821">
            <v>1350000</v>
          </cell>
          <cell r="M821" t="str">
            <v>Lainnya (Pengadministrasi Umum)</v>
          </cell>
          <cell r="N821" t="str">
            <v>Pengadministrasi Umum</v>
          </cell>
        </row>
        <row r="822">
          <cell r="C822" t="str">
            <v>2011.05.01.0303</v>
          </cell>
          <cell r="D822" t="str">
            <v>HENDARTO (Proses Pemberhentian)</v>
          </cell>
          <cell r="E822">
            <v>31069</v>
          </cell>
          <cell r="F822" t="str">
            <v>S.1 Ekonomi</v>
          </cell>
          <cell r="G822">
            <v>2012</v>
          </cell>
          <cell r="H822" t="str">
            <v>814.1/0787/SK/BKD-II.2/2014</v>
          </cell>
          <cell r="I822">
            <v>41640</v>
          </cell>
          <cell r="J822">
            <v>2</v>
          </cell>
          <cell r="K822">
            <v>8</v>
          </cell>
          <cell r="L822">
            <v>1450000</v>
          </cell>
          <cell r="M822" t="str">
            <v>Lainnya (Pengadministrasi Umum)</v>
          </cell>
          <cell r="N822" t="str">
            <v>Pengadministrasi Umum</v>
          </cell>
        </row>
        <row r="823">
          <cell r="C823" t="str">
            <v>2011.05.01.0304</v>
          </cell>
          <cell r="D823" t="str">
            <v>EMMA FATIMA SORAYA</v>
          </cell>
          <cell r="E823">
            <v>30399</v>
          </cell>
          <cell r="F823" t="str">
            <v>SMA A.3 / IPS</v>
          </cell>
          <cell r="G823">
            <v>2001</v>
          </cell>
          <cell r="H823" t="str">
            <v>814.1/ /SK /BKD-II.2/2015</v>
          </cell>
          <cell r="I823">
            <v>42005</v>
          </cell>
          <cell r="J823">
            <v>3</v>
          </cell>
          <cell r="K823">
            <v>8</v>
          </cell>
          <cell r="L823">
            <v>1350000</v>
          </cell>
          <cell r="M823" t="str">
            <v>Lainnya (pengadministrasi Umum)</v>
          </cell>
          <cell r="N823" t="str">
            <v>pengadministrasi Umum</v>
          </cell>
        </row>
        <row r="824">
          <cell r="C824" t="str">
            <v>2011.05.01.0305</v>
          </cell>
          <cell r="D824" t="str">
            <v>SUSILAWATI</v>
          </cell>
          <cell r="E824">
            <v>26645</v>
          </cell>
          <cell r="F824" t="str">
            <v>SMA A.3 / IPS</v>
          </cell>
          <cell r="G824">
            <v>1991</v>
          </cell>
          <cell r="H824" t="str">
            <v>814.1/ /SK /BKD-II.2/2015</v>
          </cell>
          <cell r="I824">
            <v>42005</v>
          </cell>
          <cell r="J824">
            <v>3</v>
          </cell>
          <cell r="K824">
            <v>8</v>
          </cell>
          <cell r="L824">
            <v>1350000</v>
          </cell>
          <cell r="M824" t="str">
            <v>Lainnya (pengadministrasi Umum)</v>
          </cell>
          <cell r="N824" t="str">
            <v>pengadministrasi Umum</v>
          </cell>
        </row>
        <row r="825">
          <cell r="C825" t="str">
            <v>2011.08.01.0428</v>
          </cell>
          <cell r="D825" t="str">
            <v>MUCHAMMAD SYAM RUSKENDAR, SH</v>
          </cell>
          <cell r="E825">
            <v>30609</v>
          </cell>
          <cell r="F825" t="str">
            <v>S.1 Ilmu Hukum</v>
          </cell>
          <cell r="G825">
            <v>2005</v>
          </cell>
          <cell r="H825" t="str">
            <v>814.1/ /SK /BKD-II.2/2015</v>
          </cell>
          <cell r="I825">
            <v>42005</v>
          </cell>
          <cell r="J825">
            <v>3</v>
          </cell>
          <cell r="K825">
            <v>5</v>
          </cell>
          <cell r="L825">
            <v>1450000</v>
          </cell>
          <cell r="M825" t="str">
            <v>Lainnya (pengadministrasi Umum)</v>
          </cell>
          <cell r="N825" t="str">
            <v>pengadministrasi Umum</v>
          </cell>
        </row>
        <row r="826">
          <cell r="C826" t="str">
            <v>2011.08.01.0440</v>
          </cell>
          <cell r="D826" t="str">
            <v>EKA HERIYANI, SE, M.Si</v>
          </cell>
          <cell r="E826">
            <v>29141</v>
          </cell>
          <cell r="F826" t="str">
            <v>S-2 Ilmu Ekonomi Pembangunan</v>
          </cell>
          <cell r="G826">
            <v>2008</v>
          </cell>
          <cell r="H826" t="str">
            <v>814.1/ /SK /BKD-II.2/2015</v>
          </cell>
          <cell r="I826">
            <v>42005</v>
          </cell>
          <cell r="J826">
            <v>3</v>
          </cell>
          <cell r="K826">
            <v>5</v>
          </cell>
          <cell r="L826">
            <v>1450000</v>
          </cell>
          <cell r="M826" t="str">
            <v>Lainnya (Pengadministrasi Umum)</v>
          </cell>
          <cell r="N826" t="str">
            <v>Pengadministrasi Umum</v>
          </cell>
        </row>
        <row r="827">
          <cell r="C827" t="str">
            <v>2011.08.01.0515</v>
          </cell>
          <cell r="D827" t="str">
            <v>ARIE WAHYUDI</v>
          </cell>
          <cell r="E827">
            <v>30979</v>
          </cell>
          <cell r="F827" t="str">
            <v>S.1 Hukum</v>
          </cell>
          <cell r="G827">
            <v>2009</v>
          </cell>
          <cell r="H827" t="str">
            <v>814.1/ /SK /BKD-II.2/2015</v>
          </cell>
          <cell r="I827">
            <v>42005</v>
          </cell>
          <cell r="J827">
            <v>3</v>
          </cell>
          <cell r="K827">
            <v>4</v>
          </cell>
          <cell r="L827">
            <v>1450000</v>
          </cell>
          <cell r="M827" t="str">
            <v>Lainnya (Pengadministrasi Umum)</v>
          </cell>
          <cell r="N827" t="str">
            <v>Pengadministrasi Umum</v>
          </cell>
        </row>
        <row r="828">
          <cell r="C828" t="str">
            <v>2011.09.01.0464</v>
          </cell>
          <cell r="D828" t="str">
            <v>HENDRA SAPUTRA</v>
          </cell>
          <cell r="E828">
            <v>32920</v>
          </cell>
          <cell r="F828" t="str">
            <v>SMA A.2 / Biologi</v>
          </cell>
          <cell r="G828">
            <v>2007</v>
          </cell>
          <cell r="H828" t="str">
            <v>814.1/ /SK /BKD-II.2/2015</v>
          </cell>
          <cell r="I828">
            <v>42005</v>
          </cell>
          <cell r="J828">
            <v>3</v>
          </cell>
          <cell r="K828">
            <v>4</v>
          </cell>
          <cell r="L828">
            <v>1350000</v>
          </cell>
          <cell r="M828" t="str">
            <v>Lainnya (Pengadministrasi Umum)</v>
          </cell>
          <cell r="N828" t="str">
            <v>Pengadministrasi Umum</v>
          </cell>
        </row>
        <row r="829">
          <cell r="C829" t="str">
            <v>2011.09.01.0477</v>
          </cell>
          <cell r="D829" t="str">
            <v>DINA ANDRIYANTI, ST</v>
          </cell>
          <cell r="E829">
            <v>29718</v>
          </cell>
          <cell r="F829" t="str">
            <v>S.1 Teknik Sipil Arsitektur</v>
          </cell>
          <cell r="G829">
            <v>2005</v>
          </cell>
          <cell r="H829" t="str">
            <v>814.1/ /SK /BKD-II.2/2015</v>
          </cell>
          <cell r="I829">
            <v>42005</v>
          </cell>
          <cell r="J829">
            <v>3</v>
          </cell>
          <cell r="K829">
            <v>4</v>
          </cell>
          <cell r="L829">
            <v>1450000</v>
          </cell>
          <cell r="M829" t="str">
            <v>Lainnya (Pembantu Perencana Teknik)</v>
          </cell>
          <cell r="N829" t="str">
            <v>Pembantu Perencana Teknik</v>
          </cell>
        </row>
        <row r="830">
          <cell r="C830" t="str">
            <v>2011.09.01.0491</v>
          </cell>
          <cell r="D830" t="str">
            <v>TEZAR SUKMA HANGGARA</v>
          </cell>
          <cell r="E830">
            <v>30343</v>
          </cell>
          <cell r="F830" t="str">
            <v>SLTA Kejuruan</v>
          </cell>
          <cell r="G830">
            <v>2002</v>
          </cell>
          <cell r="H830" t="str">
            <v>814.1/ /SK /BKD-II.2/2015</v>
          </cell>
          <cell r="I830">
            <v>42005</v>
          </cell>
          <cell r="J830">
            <v>3</v>
          </cell>
          <cell r="K830">
            <v>4</v>
          </cell>
          <cell r="L830">
            <v>1350000</v>
          </cell>
          <cell r="M830" t="str">
            <v>Lainnya (Pengadministrasi Umum)</v>
          </cell>
          <cell r="N830" t="str">
            <v>Pengadministrasi Umum</v>
          </cell>
        </row>
        <row r="831">
          <cell r="C831" t="str">
            <v>2011.09.01.0531</v>
          </cell>
          <cell r="D831" t="str">
            <v>WAHYUNI RAMLI, A.Md</v>
          </cell>
          <cell r="E831">
            <v>30574</v>
          </cell>
          <cell r="F831" t="str">
            <v>D-III Sekretaris Manajemen</v>
          </cell>
          <cell r="G831">
            <v>2006</v>
          </cell>
          <cell r="H831" t="str">
            <v>814.1/ /SK /BKD-II.2/2015</v>
          </cell>
          <cell r="I831">
            <v>42005</v>
          </cell>
          <cell r="J831">
            <v>3</v>
          </cell>
          <cell r="K831">
            <v>4</v>
          </cell>
          <cell r="L831">
            <v>1400000</v>
          </cell>
          <cell r="M831" t="str">
            <v>Lainnya (Pengadministrasi Umum)</v>
          </cell>
          <cell r="N831" t="str">
            <v>Pengadministrasi Umum</v>
          </cell>
        </row>
        <row r="832">
          <cell r="C832" t="str">
            <v>2011.10.01.0562</v>
          </cell>
          <cell r="D832" t="str">
            <v>KARTIKA YANDA</v>
          </cell>
          <cell r="E832">
            <v>33723</v>
          </cell>
          <cell r="F832" t="str">
            <v>SLTA Umum</v>
          </cell>
          <cell r="G832">
            <v>2010</v>
          </cell>
          <cell r="H832" t="str">
            <v>814.1/ /SK /BKD-II.2/2015</v>
          </cell>
          <cell r="I832">
            <v>42005</v>
          </cell>
          <cell r="J832">
            <v>3</v>
          </cell>
          <cell r="K832">
            <v>3</v>
          </cell>
          <cell r="L832">
            <v>1350000</v>
          </cell>
          <cell r="M832" t="str">
            <v>Lainnya (Pengadministrasi Umum)</v>
          </cell>
          <cell r="N832" t="str">
            <v>Pengadministrasi Umum</v>
          </cell>
        </row>
        <row r="833">
          <cell r="C833" t="str">
            <v>2011.11.01.0584</v>
          </cell>
          <cell r="D833" t="str">
            <v>MUHAMMAD ALI WARDHANA</v>
          </cell>
          <cell r="E833">
            <v>34127</v>
          </cell>
          <cell r="F833" t="str">
            <v>SLTA Kejuruan</v>
          </cell>
          <cell r="G833">
            <v>2011</v>
          </cell>
          <cell r="H833" t="str">
            <v>814.1/ /SK /BKD-II.2/2015</v>
          </cell>
          <cell r="I833">
            <v>42005</v>
          </cell>
          <cell r="J833">
            <v>3</v>
          </cell>
          <cell r="K833">
            <v>2</v>
          </cell>
          <cell r="L833">
            <v>1350000</v>
          </cell>
          <cell r="M833" t="str">
            <v>Lainnya (Pengadministrasi Umum)</v>
          </cell>
          <cell r="N833" t="str">
            <v>Pengadministrasi Umum</v>
          </cell>
        </row>
        <row r="834">
          <cell r="C834" t="str">
            <v>2011.11.01.0598</v>
          </cell>
          <cell r="D834" t="str">
            <v>HARI PURWOTO, S.HUT</v>
          </cell>
          <cell r="E834">
            <v>30486</v>
          </cell>
          <cell r="F834" t="str">
            <v>S.1 Manajemen Hutan</v>
          </cell>
          <cell r="G834">
            <v>2007</v>
          </cell>
          <cell r="H834" t="str">
            <v>814.1/ /SK /BKD-II.2/2015</v>
          </cell>
          <cell r="I834">
            <v>42005</v>
          </cell>
          <cell r="J834">
            <v>3</v>
          </cell>
          <cell r="K834">
            <v>2</v>
          </cell>
          <cell r="L834">
            <v>1450000</v>
          </cell>
          <cell r="M834" t="str">
            <v>Lainnya (Pengadministrasi Umum)</v>
          </cell>
          <cell r="N834" t="str">
            <v>Pengadministrasi Umum</v>
          </cell>
        </row>
        <row r="835">
          <cell r="C835" t="str">
            <v>2011.11.01.0635</v>
          </cell>
          <cell r="D835" t="str">
            <v>RACHMAD HENDRA, ST</v>
          </cell>
          <cell r="E835">
            <v>31409</v>
          </cell>
          <cell r="F835" t="str">
            <v>S.1 Teknik Sipil</v>
          </cell>
          <cell r="G835">
            <v>2010</v>
          </cell>
          <cell r="H835" t="str">
            <v>814.1/ /SK /BKD-II.2/2015</v>
          </cell>
          <cell r="I835">
            <v>42005</v>
          </cell>
          <cell r="J835">
            <v>3</v>
          </cell>
          <cell r="K835">
            <v>2</v>
          </cell>
          <cell r="L835">
            <v>1450000</v>
          </cell>
          <cell r="M835" t="str">
            <v>Lainnya (pengadministrasi Umum)</v>
          </cell>
          <cell r="N835" t="str">
            <v>pengadministrasi Umum</v>
          </cell>
        </row>
        <row r="836">
          <cell r="C836" t="str">
            <v>2011.11.01.0636</v>
          </cell>
          <cell r="D836" t="str">
            <v>MERINDA YUANITA PRATIWI, ST</v>
          </cell>
          <cell r="E836">
            <v>31474</v>
          </cell>
          <cell r="F836" t="str">
            <v>S.1 Teknik Sipil</v>
          </cell>
          <cell r="G836">
            <v>2010</v>
          </cell>
          <cell r="H836" t="str">
            <v>814.1/ /SK /BKD-II.2/2015</v>
          </cell>
          <cell r="I836">
            <v>42005</v>
          </cell>
          <cell r="J836">
            <v>3</v>
          </cell>
          <cell r="K836">
            <v>2</v>
          </cell>
          <cell r="L836">
            <v>1450000</v>
          </cell>
          <cell r="M836" t="str">
            <v>Lainnya (Pengadministrasi Umum)</v>
          </cell>
          <cell r="N836" t="str">
            <v>Pengadministrasi Umum</v>
          </cell>
        </row>
        <row r="837">
          <cell r="C837" t="str">
            <v>2011.11.01.0637</v>
          </cell>
          <cell r="D837" t="str">
            <v>KATHARINA RIA HANDAYU KRISTYASTUTI, A.Md</v>
          </cell>
          <cell r="E837">
            <v>30007</v>
          </cell>
          <cell r="F837" t="str">
            <v>D-III Teknik Sipil</v>
          </cell>
          <cell r="G837">
            <v>2003</v>
          </cell>
          <cell r="H837" t="str">
            <v>814.1/ /SK /BKD-II.2/2015</v>
          </cell>
          <cell r="I837">
            <v>42005</v>
          </cell>
          <cell r="J837">
            <v>3</v>
          </cell>
          <cell r="K837">
            <v>2</v>
          </cell>
          <cell r="L837">
            <v>1400000</v>
          </cell>
          <cell r="M837" t="str">
            <v>Lainnya (pengadministrasi Umum)</v>
          </cell>
          <cell r="N837" t="str">
            <v>pengadministrasi Umum</v>
          </cell>
        </row>
        <row r="838">
          <cell r="C838" t="str">
            <v>2011.11.01.0729</v>
          </cell>
          <cell r="D838" t="str">
            <v>M.ARIYADI, SE</v>
          </cell>
          <cell r="E838">
            <v>31719</v>
          </cell>
          <cell r="F838" t="str">
            <v>A-IV Akuntansi</v>
          </cell>
          <cell r="G838">
            <v>2012</v>
          </cell>
          <cell r="H838" t="str">
            <v>814.1/ /SK /BKD-II.2/2015</v>
          </cell>
          <cell r="I838">
            <v>42005</v>
          </cell>
          <cell r="J838">
            <v>3</v>
          </cell>
          <cell r="K838">
            <v>2</v>
          </cell>
          <cell r="L838">
            <v>1450000</v>
          </cell>
          <cell r="M838" t="str">
            <v>Lainnya (pengadministrasi Umum)</v>
          </cell>
          <cell r="N838" t="str">
            <v>pengadministrasi Umum</v>
          </cell>
        </row>
        <row r="839">
          <cell r="C839" t="str">
            <v>2012.01.01.0730</v>
          </cell>
          <cell r="D839" t="str">
            <v>MUHAMMAD TRINANDA, ST</v>
          </cell>
          <cell r="E839">
            <v>32439</v>
          </cell>
          <cell r="F839" t="str">
            <v>S.1 Teknik Sipil</v>
          </cell>
          <cell r="G839">
            <v>2012</v>
          </cell>
          <cell r="H839" t="str">
            <v>814.1/ /SK/BKD-II.2/2015</v>
          </cell>
          <cell r="I839">
            <v>42005</v>
          </cell>
          <cell r="J839">
            <v>3</v>
          </cell>
          <cell r="K839">
            <v>0</v>
          </cell>
          <cell r="L839">
            <v>1450000</v>
          </cell>
          <cell r="M839" t="str">
            <v>Lainnya (Pengadministrasi Umum)</v>
          </cell>
          <cell r="N839" t="str">
            <v>Pengadministrasi Umum</v>
          </cell>
        </row>
        <row r="840">
          <cell r="C840" t="str">
            <v>2012.01.01.0811</v>
          </cell>
          <cell r="D840" t="str">
            <v>ANDRIYANI PRATIWI, SE</v>
          </cell>
          <cell r="E840">
            <v>31445</v>
          </cell>
          <cell r="F840" t="str">
            <v>S.1 Ekonomi</v>
          </cell>
          <cell r="G840">
            <v>2012</v>
          </cell>
          <cell r="H840" t="str">
            <v>814.1/ /SK /BKD-II.2/2015</v>
          </cell>
          <cell r="I840">
            <v>42005</v>
          </cell>
          <cell r="J840">
            <v>3</v>
          </cell>
          <cell r="K840">
            <v>0</v>
          </cell>
          <cell r="L840">
            <v>1450000</v>
          </cell>
          <cell r="M840" t="str">
            <v>Lainnya (Pengadministrasi Umum)</v>
          </cell>
          <cell r="N840" t="str">
            <v>Pengadministrasi Umum</v>
          </cell>
        </row>
        <row r="841">
          <cell r="C841" t="str">
            <v>2012.01.01.0815</v>
          </cell>
          <cell r="D841" t="str">
            <v>WIDHIYOKO</v>
          </cell>
          <cell r="E841">
            <v>30699</v>
          </cell>
          <cell r="F841" t="str">
            <v>SMA A.3 / IPS</v>
          </cell>
          <cell r="G841">
            <v>2002</v>
          </cell>
          <cell r="H841" t="str">
            <v>814.1/ /SK /BKD-II.2/2015</v>
          </cell>
          <cell r="I841">
            <v>42005</v>
          </cell>
          <cell r="J841">
            <v>3</v>
          </cell>
          <cell r="K841">
            <v>0</v>
          </cell>
          <cell r="L841">
            <v>1350000</v>
          </cell>
          <cell r="M841" t="str">
            <v>Lainnya (Pengawas Bangunan)</v>
          </cell>
          <cell r="N841" t="str">
            <v>Pengawas Bangunan</v>
          </cell>
        </row>
        <row r="842">
          <cell r="C842" t="str">
            <v>2012.01.01.0816</v>
          </cell>
          <cell r="D842" t="str">
            <v>AKHMAD MIQDAD</v>
          </cell>
          <cell r="E842">
            <v>31523</v>
          </cell>
          <cell r="F842" t="str">
            <v>SLTA Kejuruan</v>
          </cell>
          <cell r="G842">
            <v>2005</v>
          </cell>
          <cell r="H842" t="str">
            <v>814.1/ /SK /BKD-II.2/2015</v>
          </cell>
          <cell r="I842">
            <v>42005</v>
          </cell>
          <cell r="J842">
            <v>3</v>
          </cell>
          <cell r="K842">
            <v>0</v>
          </cell>
          <cell r="L842">
            <v>1350000</v>
          </cell>
          <cell r="M842" t="str">
            <v>Lainnya (Pengawas Bangunan )</v>
          </cell>
          <cell r="N842" t="str">
            <v xml:space="preserve">Pengawas Bangunan </v>
          </cell>
        </row>
        <row r="843">
          <cell r="C843" t="str">
            <v>2012.01.01.0821</v>
          </cell>
          <cell r="D843" t="str">
            <v>SYARIFIL ADJID</v>
          </cell>
          <cell r="E843">
            <v>33828</v>
          </cell>
          <cell r="F843" t="str">
            <v>SLTA Kejuruan</v>
          </cell>
          <cell r="G843">
            <v>2010</v>
          </cell>
          <cell r="H843" t="str">
            <v>814.1/ /SK /BKD-II.2/2015</v>
          </cell>
          <cell r="I843">
            <v>42005</v>
          </cell>
          <cell r="J843">
            <v>3</v>
          </cell>
          <cell r="K843">
            <v>0</v>
          </cell>
          <cell r="L843">
            <v>1350000</v>
          </cell>
          <cell r="M843" t="str">
            <v>Lainnya (Pengadministrasi Umum)</v>
          </cell>
          <cell r="N843" t="str">
            <v>Pengadministrasi Umum</v>
          </cell>
        </row>
        <row r="844">
          <cell r="C844" t="str">
            <v>2012.03.01.0838</v>
          </cell>
          <cell r="D844" t="str">
            <v>JANUAR KUSUMA ZATMIKA</v>
          </cell>
          <cell r="E844">
            <v>32900</v>
          </cell>
          <cell r="F844" t="str">
            <v>SMA A.2 / Biologi</v>
          </cell>
          <cell r="G844">
            <v>2008</v>
          </cell>
          <cell r="H844" t="str">
            <v>814.1/ /SK-PJ/BKD-II.2/2014</v>
          </cell>
          <cell r="I844">
            <v>42005</v>
          </cell>
          <cell r="J844">
            <v>2</v>
          </cell>
          <cell r="K844">
            <v>10</v>
          </cell>
          <cell r="L844">
            <v>1350000</v>
          </cell>
          <cell r="M844" t="str">
            <v>Lainnya (Pengadministrasi Umum)</v>
          </cell>
          <cell r="N844" t="str">
            <v>Pengadministrasi Umum</v>
          </cell>
        </row>
        <row r="845">
          <cell r="C845" t="str">
            <v>2012.03.01.0839</v>
          </cell>
          <cell r="D845" t="str">
            <v>EFRANSYAH ZULKARNAEN</v>
          </cell>
          <cell r="E845">
            <v>31123</v>
          </cell>
          <cell r="F845" t="str">
            <v>SMA A.3 / IPS</v>
          </cell>
          <cell r="G845">
            <v>2004</v>
          </cell>
          <cell r="H845" t="str">
            <v>814.1/ /SK-PJ/BKD-II.2/2014</v>
          </cell>
          <cell r="I845">
            <v>42005</v>
          </cell>
          <cell r="J845">
            <v>2</v>
          </cell>
          <cell r="K845">
            <v>10</v>
          </cell>
          <cell r="L845">
            <v>1350000</v>
          </cell>
          <cell r="M845" t="str">
            <v>Lainnya (Pengawas Bangunan)</v>
          </cell>
          <cell r="N845" t="str">
            <v>Pengawas Bangunan</v>
          </cell>
        </row>
        <row r="846">
          <cell r="C846" t="str">
            <v>2012.05.01.0956</v>
          </cell>
          <cell r="D846" t="str">
            <v>IMAM SHAIMUDDIN, ST</v>
          </cell>
          <cell r="E846">
            <v>27304</v>
          </cell>
          <cell r="F846" t="str">
            <v>S.1 Teknik Arsitektur</v>
          </cell>
          <cell r="G846">
            <v>2000</v>
          </cell>
          <cell r="H846" t="str">
            <v>814.1/ /SK /BKD-II.2/2015</v>
          </cell>
          <cell r="I846">
            <v>42005</v>
          </cell>
          <cell r="J846">
            <v>2</v>
          </cell>
          <cell r="K846">
            <v>8</v>
          </cell>
          <cell r="L846">
            <v>1450000</v>
          </cell>
          <cell r="M846" t="str">
            <v>Lainnya (pengadministrasi Umum)</v>
          </cell>
          <cell r="N846" t="str">
            <v>pengadministrasi Umum</v>
          </cell>
        </row>
        <row r="847">
          <cell r="C847" t="str">
            <v>2012.08.01.1015</v>
          </cell>
          <cell r="D847" t="str">
            <v>NOR HAYATI, A.Md</v>
          </cell>
          <cell r="E847">
            <v>30284</v>
          </cell>
          <cell r="F847" t="str">
            <v>D-III Ekonomi Akuntansi</v>
          </cell>
          <cell r="G847">
            <v>2003</v>
          </cell>
          <cell r="H847" t="str">
            <v>814.1/ /SK /BKD-II.2/2015</v>
          </cell>
          <cell r="I847">
            <v>42005</v>
          </cell>
          <cell r="J847">
            <v>2</v>
          </cell>
          <cell r="K847">
            <v>5</v>
          </cell>
          <cell r="L847">
            <v>1400000</v>
          </cell>
          <cell r="M847" t="str">
            <v>Lainnya (pengadministrasi Umum)</v>
          </cell>
          <cell r="N847" t="str">
            <v>pengadministrasi Umum</v>
          </cell>
        </row>
        <row r="848">
          <cell r="C848" t="str">
            <v>2012.08.01.1016</v>
          </cell>
          <cell r="D848" t="str">
            <v>MELINDA MAHARANI M, ST</v>
          </cell>
          <cell r="E848">
            <v>32333</v>
          </cell>
          <cell r="F848" t="str">
            <v>S.1 Teknik</v>
          </cell>
          <cell r="G848">
            <v>2011</v>
          </cell>
          <cell r="H848" t="str">
            <v>814.1/ /SK /BKD-II.2/2015</v>
          </cell>
          <cell r="I848">
            <v>42005</v>
          </cell>
          <cell r="J848">
            <v>2</v>
          </cell>
          <cell r="K848">
            <v>5</v>
          </cell>
          <cell r="L848">
            <v>1450000</v>
          </cell>
          <cell r="M848" t="str">
            <v>Lainnya (Pengadministrasi Umum)</v>
          </cell>
          <cell r="N848" t="str">
            <v>Pengadministrasi Umum</v>
          </cell>
        </row>
        <row r="849">
          <cell r="C849" t="str">
            <v>2012.10.01.1081</v>
          </cell>
          <cell r="D849" t="str">
            <v>YUNI RISNAWATY, ST</v>
          </cell>
          <cell r="E849">
            <v>30468</v>
          </cell>
          <cell r="F849" t="str">
            <v>S.1 Teknik Sipil</v>
          </cell>
          <cell r="G849">
            <v>2007</v>
          </cell>
          <cell r="H849" t="str">
            <v>814.1/ /SK /BKD-II.2/2015</v>
          </cell>
          <cell r="I849">
            <v>42005</v>
          </cell>
          <cell r="J849">
            <v>2</v>
          </cell>
          <cell r="K849">
            <v>3</v>
          </cell>
          <cell r="L849">
            <v>1450000</v>
          </cell>
          <cell r="M849" t="str">
            <v>Lainnya (Pengadministrasi Umum)</v>
          </cell>
          <cell r="N849" t="str">
            <v>Pengadministrasi Umum</v>
          </cell>
        </row>
        <row r="850">
          <cell r="C850" t="str">
            <v>2012.10.01.1085</v>
          </cell>
          <cell r="D850" t="str">
            <v>RISMA RAMAWINATA</v>
          </cell>
          <cell r="E850">
            <v>31550</v>
          </cell>
          <cell r="F850" t="str">
            <v>SMA A.3 / IPS</v>
          </cell>
          <cell r="G850">
            <v>2004</v>
          </cell>
          <cell r="H850" t="str">
            <v>814.1/ /SK /BKD-II.2/2015</v>
          </cell>
          <cell r="I850">
            <v>42005</v>
          </cell>
          <cell r="J850">
            <v>2</v>
          </cell>
          <cell r="K850">
            <v>3</v>
          </cell>
          <cell r="L850">
            <v>1350000</v>
          </cell>
          <cell r="M850" t="str">
            <v>Lainnya (Pengadministrasi Umum)</v>
          </cell>
          <cell r="N850" t="str">
            <v>Pengadministrasi Umum</v>
          </cell>
        </row>
        <row r="851">
          <cell r="C851" t="str">
            <v>2013.02.01.1062</v>
          </cell>
          <cell r="D851" t="str">
            <v>MUHAMMAD FAJAR ANUARY, A.Md</v>
          </cell>
          <cell r="E851">
            <v>32517</v>
          </cell>
          <cell r="F851" t="str">
            <v>D-III Teknik Sipil</v>
          </cell>
          <cell r="G851">
            <v>2009</v>
          </cell>
          <cell r="H851" t="str">
            <v>814.1/ /SK /BKD-II.2/2015</v>
          </cell>
          <cell r="I851">
            <v>42005</v>
          </cell>
          <cell r="J851">
            <v>1</v>
          </cell>
          <cell r="K851">
            <v>11</v>
          </cell>
          <cell r="L851">
            <v>1400000</v>
          </cell>
          <cell r="M851" t="str">
            <v>Lainnya (Pengadministrasi Umum)</v>
          </cell>
          <cell r="N851" t="str">
            <v>Pengadministrasi Umum</v>
          </cell>
        </row>
        <row r="852">
          <cell r="C852" t="str">
            <v>2013.02.01.1096</v>
          </cell>
          <cell r="D852" t="str">
            <v>EDI HERIADI,HR</v>
          </cell>
          <cell r="E852">
            <v>26949</v>
          </cell>
          <cell r="F852" t="str">
            <v>Madrasah Tsanawiyah</v>
          </cell>
          <cell r="G852">
            <v>1989</v>
          </cell>
          <cell r="H852" t="str">
            <v>814.1/ /SK /BKD-II.2/2015</v>
          </cell>
          <cell r="I852">
            <v>42005</v>
          </cell>
          <cell r="J852">
            <v>1</v>
          </cell>
          <cell r="K852">
            <v>11</v>
          </cell>
          <cell r="L852">
            <v>1300000</v>
          </cell>
          <cell r="M852" t="str">
            <v>Lainnya (Penjaga Keamanan Kantor / Wakar)</v>
          </cell>
          <cell r="N852" t="str">
            <v>Penjaga Keamanan Kantor / Wakar</v>
          </cell>
        </row>
        <row r="853">
          <cell r="C853" t="str">
            <v>2013.02.01.1097</v>
          </cell>
          <cell r="D853" t="str">
            <v>SARLINDA</v>
          </cell>
          <cell r="E853">
            <v>29868</v>
          </cell>
          <cell r="F853" t="str">
            <v>S.1 Perikanan</v>
          </cell>
          <cell r="G853">
            <v>2004</v>
          </cell>
          <cell r="H853" t="str">
            <v>814.1/ /SK /BKD-II.2/2015</v>
          </cell>
          <cell r="I853">
            <v>42005</v>
          </cell>
          <cell r="J853">
            <v>1</v>
          </cell>
          <cell r="K853">
            <v>11</v>
          </cell>
          <cell r="L853">
            <v>1450000</v>
          </cell>
          <cell r="M853" t="str">
            <v>Lainnya (Pengadministrasi Umum)</v>
          </cell>
          <cell r="N853" t="str">
            <v>Pengadministrasi Umum</v>
          </cell>
        </row>
        <row r="854">
          <cell r="C854" t="str">
            <v>2013.03.01.1109</v>
          </cell>
          <cell r="D854" t="str">
            <v>FITRIANSYAH AKBAR</v>
          </cell>
          <cell r="E854">
            <v>34510</v>
          </cell>
          <cell r="F854" t="str">
            <v>SMK Kejuruan 4 Tahun</v>
          </cell>
          <cell r="G854">
            <v>2011</v>
          </cell>
          <cell r="H854" t="str">
            <v>814.1/ /SK /BKD-II.2/2015</v>
          </cell>
          <cell r="I854">
            <v>42005</v>
          </cell>
          <cell r="J854">
            <v>1</v>
          </cell>
          <cell r="K854">
            <v>10</v>
          </cell>
          <cell r="L854">
            <v>1350000</v>
          </cell>
          <cell r="M854" t="str">
            <v>Lainnya (Pengadministrasi Umum)</v>
          </cell>
          <cell r="N854" t="str">
            <v>Pengadministrasi Umum</v>
          </cell>
        </row>
        <row r="855">
          <cell r="C855" t="str">
            <v>2013.05.01.1126</v>
          </cell>
          <cell r="D855" t="str">
            <v>SITI HALIMAH TUS"SADIYAH SE</v>
          </cell>
          <cell r="E855">
            <v>31366</v>
          </cell>
          <cell r="F855" t="str">
            <v>S.1 Ekonomi</v>
          </cell>
          <cell r="G855">
            <v>2010</v>
          </cell>
          <cell r="H855" t="str">
            <v>814.1/ /SK /BKD-II.2/2015</v>
          </cell>
          <cell r="I855">
            <v>42005</v>
          </cell>
          <cell r="J855">
            <v>1</v>
          </cell>
          <cell r="K855">
            <v>8</v>
          </cell>
          <cell r="L855">
            <v>1450000</v>
          </cell>
          <cell r="M855" t="str">
            <v>Lainnya (Pengadministrasi Umum)</v>
          </cell>
          <cell r="N855" t="str">
            <v>Pengadministrasi Umum</v>
          </cell>
        </row>
        <row r="856">
          <cell r="C856" t="str">
            <v>2013.07.01.1205</v>
          </cell>
          <cell r="D856" t="str">
            <v>RAKHMADHANI HUSEIN</v>
          </cell>
          <cell r="E856">
            <v>32263</v>
          </cell>
          <cell r="F856" t="str">
            <v>SMA A.3 / IPS</v>
          </cell>
          <cell r="G856">
            <v>2006</v>
          </cell>
          <cell r="H856" t="str">
            <v>814.1/ /SK /BKD-II.2/2015</v>
          </cell>
          <cell r="I856">
            <v>42005</v>
          </cell>
          <cell r="J856">
            <v>1</v>
          </cell>
          <cell r="K856">
            <v>6</v>
          </cell>
          <cell r="L856">
            <v>1350000</v>
          </cell>
          <cell r="M856" t="str">
            <v>Lainnya (Pengadministrasi Umum)</v>
          </cell>
          <cell r="N856" t="str">
            <v>Pengadministrasi Umum</v>
          </cell>
        </row>
        <row r="857">
          <cell r="C857" t="str">
            <v>2013.07.01.1217</v>
          </cell>
          <cell r="D857" t="str">
            <v>YUNITHA FIRDYANA</v>
          </cell>
          <cell r="E857">
            <v>33407</v>
          </cell>
          <cell r="F857" t="str">
            <v>SMA A.2 / Biologi</v>
          </cell>
          <cell r="G857">
            <v>2008</v>
          </cell>
          <cell r="H857" t="str">
            <v>814.1/ /SK /BKD-II.2/2015</v>
          </cell>
          <cell r="I857">
            <v>42005</v>
          </cell>
          <cell r="J857">
            <v>1</v>
          </cell>
          <cell r="K857">
            <v>6</v>
          </cell>
          <cell r="L857">
            <v>1350000</v>
          </cell>
          <cell r="M857" t="str">
            <v>Lainnya (Pengadministrasi Umum)</v>
          </cell>
          <cell r="N857" t="str">
            <v>Pengadministrasi Umum</v>
          </cell>
        </row>
        <row r="858">
          <cell r="C858" t="str">
            <v>2013.08.01.1237</v>
          </cell>
          <cell r="D858" t="str">
            <v>DINI NOVITA</v>
          </cell>
          <cell r="E858">
            <v>34363</v>
          </cell>
          <cell r="F858" t="str">
            <v>SMEA Akuntansi</v>
          </cell>
          <cell r="G858">
            <v>2011</v>
          </cell>
          <cell r="H858" t="str">
            <v>814.1/ /SK /BKD-II.2/2015</v>
          </cell>
          <cell r="I858">
            <v>42005</v>
          </cell>
          <cell r="J858">
            <v>1</v>
          </cell>
          <cell r="K858">
            <v>5</v>
          </cell>
          <cell r="L858">
            <v>1350000</v>
          </cell>
          <cell r="M858" t="str">
            <v>Lainnya (Pengadministrasi Umum)</v>
          </cell>
          <cell r="N858" t="str">
            <v>Pengadministrasi Umum</v>
          </cell>
        </row>
        <row r="859">
          <cell r="C859" t="str">
            <v>2013.08.01.1238</v>
          </cell>
          <cell r="D859" t="str">
            <v>ACHMAD YANI,ST</v>
          </cell>
          <cell r="E859">
            <v>31420</v>
          </cell>
          <cell r="F859" t="str">
            <v>S.1 Teknik Sipil</v>
          </cell>
          <cell r="G859">
            <v>2009</v>
          </cell>
          <cell r="H859" t="str">
            <v>814.1/ /SK /BKD-II.2/2015</v>
          </cell>
          <cell r="I859">
            <v>42005</v>
          </cell>
          <cell r="J859">
            <v>1</v>
          </cell>
          <cell r="K859">
            <v>5</v>
          </cell>
          <cell r="L859">
            <v>1450000</v>
          </cell>
          <cell r="M859" t="str">
            <v>Lainnya (Pengadministrasi Umum)</v>
          </cell>
          <cell r="N859" t="str">
            <v>Pengadministrasi Umum</v>
          </cell>
        </row>
        <row r="860">
          <cell r="C860" t="str">
            <v>2013.08.01.1241</v>
          </cell>
          <cell r="D860" t="str">
            <v>NOVY HARYANI, ST</v>
          </cell>
          <cell r="E860">
            <v>30268</v>
          </cell>
          <cell r="F860" t="str">
            <v>S.1 Teknik Sipil</v>
          </cell>
          <cell r="G860">
            <v>2008</v>
          </cell>
          <cell r="H860" t="str">
            <v>814.1/ /SK /BKD-II.2/2015</v>
          </cell>
          <cell r="I860">
            <v>42005</v>
          </cell>
          <cell r="J860">
            <v>1</v>
          </cell>
          <cell r="K860">
            <v>5</v>
          </cell>
          <cell r="L860">
            <v>1450000</v>
          </cell>
          <cell r="M860" t="str">
            <v>Lainnya (Pengadministrasi Umum)</v>
          </cell>
          <cell r="N860" t="str">
            <v>Pengadministrasi Umum</v>
          </cell>
        </row>
        <row r="861">
          <cell r="C861" t="str">
            <v>2013.09.01.1246</v>
          </cell>
          <cell r="D861" t="str">
            <v>WINDA NOVITASARI, SE</v>
          </cell>
          <cell r="E861">
            <v>32208</v>
          </cell>
          <cell r="F861" t="str">
            <v>S.1 Ekonomi Manajemen</v>
          </cell>
          <cell r="G861">
            <v>2010</v>
          </cell>
          <cell r="H861" t="str">
            <v>814.1/ /SK /BKD-II.2/2015</v>
          </cell>
          <cell r="I861">
            <v>42005</v>
          </cell>
          <cell r="J861">
            <v>1</v>
          </cell>
          <cell r="K861">
            <v>4</v>
          </cell>
          <cell r="L861">
            <v>1450000</v>
          </cell>
          <cell r="M861" t="str">
            <v>Lainnya (Pengadministrasi Umum)</v>
          </cell>
          <cell r="N861" t="str">
            <v>Pengadministrasi Umum</v>
          </cell>
        </row>
        <row r="862">
          <cell r="C862" t="str">
            <v>2014.01.01.1283</v>
          </cell>
          <cell r="D862" t="str">
            <v>DEDDY SETIAWAN B</v>
          </cell>
          <cell r="E862">
            <v>33508</v>
          </cell>
          <cell r="F862" t="str">
            <v>S.1 Pendidikan</v>
          </cell>
          <cell r="G862">
            <v>2013</v>
          </cell>
          <cell r="H862" t="str">
            <v>814.1/ 0177 /SK-PJ/BKD.II.2/2014</v>
          </cell>
          <cell r="I862">
            <v>42005</v>
          </cell>
          <cell r="J862">
            <v>1</v>
          </cell>
          <cell r="K862">
            <v>0</v>
          </cell>
          <cell r="L862">
            <v>1450000</v>
          </cell>
          <cell r="M862" t="str">
            <v>Lainnya (Pengadministrasi Umum)</v>
          </cell>
          <cell r="N862" t="str">
            <v>Pengadministrasi Umum</v>
          </cell>
        </row>
        <row r="863">
          <cell r="C863" t="str">
            <v>2014.01.01.1296</v>
          </cell>
          <cell r="D863" t="str">
            <v>RIZKI ULANDARY, SE</v>
          </cell>
          <cell r="E863">
            <v>30107</v>
          </cell>
          <cell r="F863" t="str">
            <v>S.1 Ekonomi Akuntansi</v>
          </cell>
          <cell r="G863">
            <v>2006</v>
          </cell>
          <cell r="H863" t="str">
            <v>814.1/ /SK /BKD-II.2/2015</v>
          </cell>
          <cell r="I863">
            <v>42005</v>
          </cell>
          <cell r="J863">
            <v>1</v>
          </cell>
          <cell r="K863">
            <v>0</v>
          </cell>
          <cell r="L863">
            <v>1450000</v>
          </cell>
          <cell r="M863" t="str">
            <v>Lainnya (Pengadministrasi Umum)</v>
          </cell>
          <cell r="N863" t="str">
            <v>Pengadministrasi Umum</v>
          </cell>
        </row>
        <row r="864">
          <cell r="C864" t="str">
            <v>2014.01.01.1338</v>
          </cell>
          <cell r="D864" t="str">
            <v>LELLY LISTIARINDI</v>
          </cell>
          <cell r="E864">
            <v>34425</v>
          </cell>
          <cell r="F864" t="str">
            <v>SMA A.3 / IPS</v>
          </cell>
          <cell r="G864">
            <v>2011</v>
          </cell>
          <cell r="H864" t="str">
            <v>814.1/ /SK /BKD-II.2/2015</v>
          </cell>
          <cell r="I864">
            <v>42005</v>
          </cell>
          <cell r="J864">
            <v>1</v>
          </cell>
          <cell r="K864">
            <v>0</v>
          </cell>
          <cell r="L864">
            <v>1350000</v>
          </cell>
          <cell r="M864" t="str">
            <v>Lainnya (Pengadministrasi Umum)</v>
          </cell>
          <cell r="N864" t="str">
            <v>Pengadministrasi Umum</v>
          </cell>
        </row>
        <row r="865">
          <cell r="N865">
            <v>0</v>
          </cell>
        </row>
        <row r="866">
          <cell r="C866" t="str">
            <v>2005.09.01.0268</v>
          </cell>
          <cell r="D866" t="str">
            <v>DEDY HAMSYAH</v>
          </cell>
          <cell r="E866">
            <v>29410</v>
          </cell>
          <cell r="F866" t="str">
            <v>SMA A.3 / IPS</v>
          </cell>
          <cell r="G866">
            <v>2002</v>
          </cell>
          <cell r="H866" t="str">
            <v>814.1/ /SK /BKD-II.2/2015</v>
          </cell>
          <cell r="I866">
            <v>42005</v>
          </cell>
          <cell r="J866">
            <v>9</v>
          </cell>
          <cell r="K866">
            <v>4</v>
          </cell>
          <cell r="L866">
            <v>1450000</v>
          </cell>
          <cell r="M866" t="str">
            <v>Lainnya (Caraka)</v>
          </cell>
          <cell r="N866" t="str">
            <v>Caraka</v>
          </cell>
        </row>
        <row r="867">
          <cell r="C867" t="str">
            <v>2012.01.01.0613</v>
          </cell>
          <cell r="D867" t="str">
            <v>NUR HIDAYAT</v>
          </cell>
          <cell r="E867">
            <v>32687</v>
          </cell>
          <cell r="F867" t="str">
            <v>SMK Akuntansi</v>
          </cell>
          <cell r="G867">
            <v>2007</v>
          </cell>
          <cell r="H867" t="str">
            <v>814.1/ /SK /BKD-II.2/2015</v>
          </cell>
          <cell r="I867">
            <v>42005</v>
          </cell>
          <cell r="J867">
            <v>3</v>
          </cell>
          <cell r="K867">
            <v>0</v>
          </cell>
          <cell r="L867">
            <v>1350000</v>
          </cell>
          <cell r="M867" t="str">
            <v>Lainnya (pengadministrasi Umum)</v>
          </cell>
          <cell r="N867" t="str">
            <v>pengadministrasi Umum</v>
          </cell>
        </row>
        <row r="868">
          <cell r="C868" t="str">
            <v>2012.01.01.0720</v>
          </cell>
          <cell r="D868" t="str">
            <v>WINI ROSANTI, A.Md</v>
          </cell>
          <cell r="E868">
            <v>31111</v>
          </cell>
          <cell r="F868" t="str">
            <v>D-III Administrasi</v>
          </cell>
          <cell r="G868">
            <v>2005</v>
          </cell>
          <cell r="H868" t="str">
            <v>814.1/ /SK /BKD-II.2/2015</v>
          </cell>
          <cell r="I868">
            <v>42005</v>
          </cell>
          <cell r="J868">
            <v>3</v>
          </cell>
          <cell r="K868">
            <v>0</v>
          </cell>
          <cell r="L868">
            <v>1400000</v>
          </cell>
          <cell r="M868" t="str">
            <v>Lainnya (Pengolah Data Industri Kecil)</v>
          </cell>
          <cell r="N868" t="str">
            <v>Pengolah Data Industri Kecil</v>
          </cell>
        </row>
        <row r="869">
          <cell r="C869" t="str">
            <v>2012.01.01.0812</v>
          </cell>
          <cell r="D869" t="str">
            <v>KUSNAWAN ANWAR, SE</v>
          </cell>
          <cell r="E869">
            <v>30507</v>
          </cell>
          <cell r="F869" t="str">
            <v>S.1 Ekonomi Manajemen</v>
          </cell>
          <cell r="G869">
            <v>2013</v>
          </cell>
          <cell r="H869" t="str">
            <v>814.1/ 0203 /SK-PJ /BKD-II.2/2014</v>
          </cell>
          <cell r="I869">
            <v>42005</v>
          </cell>
          <cell r="J869">
            <v>3</v>
          </cell>
          <cell r="K869">
            <v>0</v>
          </cell>
          <cell r="L869">
            <v>1450000</v>
          </cell>
          <cell r="M869" t="str">
            <v>Lainnya (pengadministrasi Umum)</v>
          </cell>
          <cell r="N869" t="str">
            <v>pengadministrasi Umum</v>
          </cell>
        </row>
        <row r="870">
          <cell r="C870" t="str">
            <v>2012.01.01.0819</v>
          </cell>
          <cell r="D870" t="str">
            <v>ACHMAD ZAINI, SE</v>
          </cell>
          <cell r="E870">
            <v>27743</v>
          </cell>
          <cell r="F870" t="str">
            <v>S.1 Manajemen</v>
          </cell>
          <cell r="G870">
            <v>2003</v>
          </cell>
          <cell r="H870" t="str">
            <v>814.1/0201/SK-PJ /BKD-II.2/2014</v>
          </cell>
          <cell r="I870">
            <v>42005</v>
          </cell>
          <cell r="J870">
            <v>3</v>
          </cell>
          <cell r="K870">
            <v>0</v>
          </cell>
          <cell r="L870">
            <v>1450000</v>
          </cell>
          <cell r="M870" t="str">
            <v>Lainnya (Pengadministrasi Umum)</v>
          </cell>
          <cell r="N870" t="str">
            <v>Pengadministrasi Umum</v>
          </cell>
        </row>
        <row r="871">
          <cell r="C871" t="str">
            <v>2012.06.01.0971</v>
          </cell>
          <cell r="D871" t="str">
            <v>WAHYU PRATAMA, ST</v>
          </cell>
          <cell r="E871">
            <v>31441</v>
          </cell>
          <cell r="F871" t="str">
            <v>S.1 Teknik</v>
          </cell>
          <cell r="G871">
            <v>2011</v>
          </cell>
          <cell r="H871" t="str">
            <v>814.1/ /SK /BKD-II.2/2015</v>
          </cell>
          <cell r="I871">
            <v>42005</v>
          </cell>
          <cell r="J871">
            <v>2</v>
          </cell>
          <cell r="K871">
            <v>7</v>
          </cell>
          <cell r="L871">
            <v>1450000</v>
          </cell>
          <cell r="M871" t="str">
            <v>Lainnya (Pengadministrasi Umum)</v>
          </cell>
          <cell r="N871" t="str">
            <v>Pengadministrasi Umum</v>
          </cell>
        </row>
        <row r="872">
          <cell r="C872" t="str">
            <v>2012.07.01.0705</v>
          </cell>
          <cell r="D872" t="str">
            <v>GUSTI IKA FITRIDAYANI, SE</v>
          </cell>
          <cell r="E872">
            <v>31585</v>
          </cell>
          <cell r="F872" t="str">
            <v>S.1 Ekonomi Akuntansi</v>
          </cell>
          <cell r="G872">
            <v>2007</v>
          </cell>
          <cell r="H872" t="str">
            <v>814.1/ /SK /BKD-II.2/2015</v>
          </cell>
          <cell r="I872">
            <v>42005</v>
          </cell>
          <cell r="J872">
            <v>2</v>
          </cell>
          <cell r="K872">
            <v>6</v>
          </cell>
          <cell r="L872">
            <v>1450000</v>
          </cell>
          <cell r="M872" t="str">
            <v>Lainnya (Pengadministrasi Keuangan)</v>
          </cell>
          <cell r="N872" t="str">
            <v>Pengadministrasi Keuangan</v>
          </cell>
        </row>
        <row r="873">
          <cell r="C873" t="str">
            <v>2013.08.01.1235</v>
          </cell>
          <cell r="D873" t="str">
            <v>SYARIFAH HANIPAH HAIRID,SE</v>
          </cell>
          <cell r="E873">
            <v>31051</v>
          </cell>
          <cell r="F873" t="str">
            <v>S.1 Manajemen</v>
          </cell>
          <cell r="G873">
            <v>2007</v>
          </cell>
          <cell r="H873" t="str">
            <v>814.1/ /SK /BKD-II.2/2015</v>
          </cell>
          <cell r="I873">
            <v>42005</v>
          </cell>
          <cell r="J873">
            <v>1</v>
          </cell>
          <cell r="K873">
            <v>5</v>
          </cell>
          <cell r="L873">
            <v>1450000</v>
          </cell>
          <cell r="M873" t="str">
            <v>Lainnya (Pengadministrasi Umum)</v>
          </cell>
          <cell r="N873" t="str">
            <v>Pengadministrasi Umum</v>
          </cell>
        </row>
        <row r="874">
          <cell r="C874" t="str">
            <v>2013.08.01.1236</v>
          </cell>
          <cell r="D874" t="str">
            <v>HAMSIANY NUR ISLIANA,S.IP</v>
          </cell>
          <cell r="E874">
            <v>33255</v>
          </cell>
          <cell r="F874" t="str">
            <v>S.1 Sosial Politik</v>
          </cell>
          <cell r="G874">
            <v>2012</v>
          </cell>
          <cell r="H874" t="str">
            <v>814.1/ /SK /BKD-II.2/2015</v>
          </cell>
          <cell r="I874">
            <v>42005</v>
          </cell>
          <cell r="J874">
            <v>1</v>
          </cell>
          <cell r="K874">
            <v>5</v>
          </cell>
          <cell r="L874">
            <v>1450000</v>
          </cell>
          <cell r="M874" t="str">
            <v>Lainnya (Pengadministrasi Umum)</v>
          </cell>
          <cell r="N874" t="str">
            <v>Pengadministrasi Umum</v>
          </cell>
        </row>
        <row r="875">
          <cell r="C875" t="str">
            <v>2014.01.01.1337</v>
          </cell>
          <cell r="D875" t="str">
            <v>MARLENDAH,SH</v>
          </cell>
          <cell r="E875">
            <v>30235</v>
          </cell>
          <cell r="F875" t="str">
            <v>S.1 Ilmu Hukum</v>
          </cell>
          <cell r="G875">
            <v>2006</v>
          </cell>
          <cell r="H875" t="str">
            <v>814.1/0865/SK-PJ /SK /BKD-II.2/2014</v>
          </cell>
          <cell r="I875">
            <v>42005</v>
          </cell>
          <cell r="J875">
            <v>1</v>
          </cell>
          <cell r="K875">
            <v>0</v>
          </cell>
          <cell r="L875">
            <v>1450000</v>
          </cell>
          <cell r="M875" t="str">
            <v>Lainnya (Pengadministrasi Umum)</v>
          </cell>
          <cell r="N875" t="str">
            <v>Pengadministrasi Umum</v>
          </cell>
        </row>
        <row r="876">
          <cell r="C876" t="str">
            <v>2014.01.01.1357</v>
          </cell>
          <cell r="D876" t="str">
            <v>IMAS PUTRI AGUSTIN</v>
          </cell>
          <cell r="E876">
            <v>34928</v>
          </cell>
          <cell r="F876" t="str">
            <v>SMA A.3 / IPS</v>
          </cell>
          <cell r="G876">
            <v>2013</v>
          </cell>
          <cell r="H876" t="str">
            <v>814.1/ /SK /BKD-II.2/2015</v>
          </cell>
          <cell r="I876">
            <v>42005</v>
          </cell>
          <cell r="J876">
            <v>1</v>
          </cell>
          <cell r="K876">
            <v>0</v>
          </cell>
          <cell r="L876">
            <v>1350000</v>
          </cell>
          <cell r="M876" t="str">
            <v>Lainnya (Pengadministrasi Umum)</v>
          </cell>
          <cell r="N876" t="str">
            <v>Pengadministrasi Umum</v>
          </cell>
        </row>
        <row r="877">
          <cell r="C877" t="str">
            <v>2014.01.01.1372</v>
          </cell>
          <cell r="D877" t="str">
            <v>RIFKA ANDINI</v>
          </cell>
          <cell r="E877">
            <v>34886</v>
          </cell>
          <cell r="F877" t="str">
            <v>SMK Perhotelan</v>
          </cell>
          <cell r="G877">
            <v>2013</v>
          </cell>
          <cell r="H877" t="str">
            <v>814.1/0866/SK-PJ/SK/BKD-II.2/2014</v>
          </cell>
          <cell r="I877">
            <v>42005</v>
          </cell>
          <cell r="J877">
            <v>1</v>
          </cell>
          <cell r="K877">
            <v>0</v>
          </cell>
          <cell r="L877">
            <v>1350000</v>
          </cell>
          <cell r="M877" t="str">
            <v>Lainnya (Pengadministrasi Umum)</v>
          </cell>
          <cell r="N877" t="str">
            <v>Pengadministrasi Umum</v>
          </cell>
        </row>
        <row r="878">
          <cell r="C878" t="str">
            <v>2015.07.01.1554</v>
          </cell>
          <cell r="D878" t="str">
            <v>VITA MAULIDINA MIZAN</v>
          </cell>
          <cell r="E878">
            <v>35280</v>
          </cell>
          <cell r="F878" t="str">
            <v>Sekolah Menengah Atas</v>
          </cell>
          <cell r="G878">
            <v>2014</v>
          </cell>
          <cell r="I878" t="str">
            <v>00-00-0000</v>
          </cell>
          <cell r="L878">
            <v>0</v>
          </cell>
          <cell r="N878">
            <v>0</v>
          </cell>
        </row>
        <row r="879">
          <cell r="N879">
            <v>0</v>
          </cell>
        </row>
        <row r="880">
          <cell r="C880" t="str">
            <v>2002.01.01.0282</v>
          </cell>
          <cell r="D880" t="str">
            <v>SUMINTO</v>
          </cell>
          <cell r="E880">
            <v>15984</v>
          </cell>
          <cell r="F880" t="str">
            <v>SMP</v>
          </cell>
          <cell r="G880">
            <v>1962</v>
          </cell>
          <cell r="H880" t="str">
            <v>814.1/ /BKD-II.2/2015</v>
          </cell>
          <cell r="I880">
            <v>42005</v>
          </cell>
          <cell r="J880">
            <v>13</v>
          </cell>
          <cell r="K880">
            <v>0</v>
          </cell>
          <cell r="L880">
            <v>1450000</v>
          </cell>
          <cell r="M880" t="str">
            <v>Lainnya (Caraka)</v>
          </cell>
          <cell r="N880" t="str">
            <v>Caraka</v>
          </cell>
        </row>
        <row r="881">
          <cell r="C881" t="str">
            <v>2009.09.01.0283</v>
          </cell>
          <cell r="D881" t="str">
            <v>CHERY SYAHBANA</v>
          </cell>
          <cell r="E881">
            <v>27277</v>
          </cell>
          <cell r="F881" t="str">
            <v>STM Bangunan</v>
          </cell>
          <cell r="G881">
            <v>1994</v>
          </cell>
          <cell r="H881" t="str">
            <v>814.1/ /BKD-II.2/2015</v>
          </cell>
          <cell r="I881">
            <v>42005</v>
          </cell>
          <cell r="J881">
            <v>5</v>
          </cell>
          <cell r="K881">
            <v>4</v>
          </cell>
          <cell r="L881">
            <v>1300000</v>
          </cell>
          <cell r="M881" t="str">
            <v>Lainnya (Penjaga Keamanan Kantor / Wakar)</v>
          </cell>
          <cell r="N881" t="str">
            <v>Penjaga Keamanan Kantor / Wakar</v>
          </cell>
        </row>
        <row r="882">
          <cell r="C882" t="str">
            <v>2013.08.01.1234</v>
          </cell>
          <cell r="D882" t="str">
            <v>CHRISTIAN,SE</v>
          </cell>
          <cell r="E882">
            <v>31506</v>
          </cell>
          <cell r="F882" t="str">
            <v>S.1 Ekonomi Manajemen</v>
          </cell>
          <cell r="G882">
            <v>2009</v>
          </cell>
          <cell r="H882" t="str">
            <v>814.1/ /BKD-II.2/2015</v>
          </cell>
          <cell r="I882">
            <v>42005</v>
          </cell>
          <cell r="J882">
            <v>1</v>
          </cell>
          <cell r="K882">
            <v>5</v>
          </cell>
          <cell r="L882">
            <v>1450000</v>
          </cell>
          <cell r="M882" t="str">
            <v>Lainnya (Pengadministrasi Umum)</v>
          </cell>
          <cell r="N882" t="str">
            <v>Pengadministrasi Umum</v>
          </cell>
        </row>
        <row r="883">
          <cell r="C883" t="str">
            <v>2013.08.01.1242</v>
          </cell>
          <cell r="D883" t="str">
            <v>RAEYZITA NUR SHAFITRI</v>
          </cell>
          <cell r="E883">
            <v>34060</v>
          </cell>
          <cell r="F883" t="str">
            <v>SMK Kejuruan 4 Tahun</v>
          </cell>
          <cell r="G883">
            <v>2011</v>
          </cell>
          <cell r="H883" t="str">
            <v>814.1/ /BKD-II.2/2015</v>
          </cell>
          <cell r="I883">
            <v>42005</v>
          </cell>
          <cell r="J883">
            <v>1</v>
          </cell>
          <cell r="K883">
            <v>5</v>
          </cell>
          <cell r="L883">
            <v>1350000</v>
          </cell>
          <cell r="M883" t="str">
            <v>Lainnya (Pengadministrasi Umum)</v>
          </cell>
          <cell r="N883" t="str">
            <v>Pengadministrasi Umum</v>
          </cell>
        </row>
        <row r="884">
          <cell r="C884" t="str">
            <v>2013.09.01.1249</v>
          </cell>
          <cell r="D884" t="str">
            <v>YUSTISIAWAN ANDHIKA PUTERA,SE</v>
          </cell>
          <cell r="E884">
            <v>33621</v>
          </cell>
          <cell r="F884" t="str">
            <v>S.1 Ekonomi</v>
          </cell>
          <cell r="G884">
            <v>2013</v>
          </cell>
          <cell r="H884" t="str">
            <v>814.1/ /BKD-II.2/2015</v>
          </cell>
          <cell r="I884">
            <v>42005</v>
          </cell>
          <cell r="J884">
            <v>1</v>
          </cell>
          <cell r="K884">
            <v>4</v>
          </cell>
          <cell r="L884">
            <v>1450000</v>
          </cell>
          <cell r="M884" t="str">
            <v>Lainnya (Pengadministrasi Umum)</v>
          </cell>
          <cell r="N884" t="str">
            <v>Pengadministrasi Umum</v>
          </cell>
        </row>
        <row r="885">
          <cell r="C885" t="str">
            <v>2013.09.01.1250</v>
          </cell>
          <cell r="D885" t="str">
            <v>ADHITYA DWI PUTRA ,SE</v>
          </cell>
          <cell r="E885">
            <v>32683</v>
          </cell>
          <cell r="F885" t="str">
            <v>S.1 Ekonomi</v>
          </cell>
          <cell r="G885">
            <v>2012</v>
          </cell>
          <cell r="H885" t="str">
            <v>814.1/ /BKD-II.2/2015</v>
          </cell>
          <cell r="I885">
            <v>42005</v>
          </cell>
          <cell r="J885">
            <v>1</v>
          </cell>
          <cell r="K885">
            <v>4</v>
          </cell>
          <cell r="L885">
            <v>1450000</v>
          </cell>
          <cell r="M885" t="str">
            <v>Lainnya (Pengadministrasi Umum)</v>
          </cell>
          <cell r="N885" t="str">
            <v>Pengadministrasi Umum</v>
          </cell>
        </row>
        <row r="886">
          <cell r="C886" t="str">
            <v>2014.01.01.1333</v>
          </cell>
          <cell r="D886" t="str">
            <v>MAYANG CHAIRUNISA AZIZ, SE</v>
          </cell>
          <cell r="E886">
            <v>29726</v>
          </cell>
          <cell r="F886" t="str">
            <v>S.1 Ekonomi Akuntansi</v>
          </cell>
          <cell r="G886">
            <v>2003</v>
          </cell>
          <cell r="H886" t="str">
            <v>814.1/ /SK/BKD-II.2/2015</v>
          </cell>
          <cell r="I886">
            <v>42005</v>
          </cell>
          <cell r="J886">
            <v>1</v>
          </cell>
          <cell r="K886">
            <v>0</v>
          </cell>
          <cell r="L886">
            <v>1450000</v>
          </cell>
          <cell r="M886" t="str">
            <v>Lainnya (Pengadministrasi Umum)</v>
          </cell>
          <cell r="N886" t="str">
            <v>Pengadministrasi Umum</v>
          </cell>
        </row>
        <row r="887">
          <cell r="C887" t="str">
            <v>2014.01.01.1445</v>
          </cell>
          <cell r="D887" t="str">
            <v>DEVI WIDAYANINGTYAS</v>
          </cell>
          <cell r="E887">
            <v>34148</v>
          </cell>
          <cell r="F887" t="str">
            <v>SMK Kejuruan 4 Tahun</v>
          </cell>
          <cell r="G887">
            <v>2011</v>
          </cell>
          <cell r="H887" t="str">
            <v>814.1/ /SK/BKD-II.2/2015</v>
          </cell>
          <cell r="I887">
            <v>42005</v>
          </cell>
          <cell r="J887">
            <v>1</v>
          </cell>
          <cell r="K887">
            <v>3</v>
          </cell>
          <cell r="L887">
            <v>1350000</v>
          </cell>
          <cell r="M887" t="str">
            <v>Lainnya (Pengadministrasi Umum)</v>
          </cell>
          <cell r="N887" t="str">
            <v>Pengadministrasi Umum</v>
          </cell>
        </row>
        <row r="888">
          <cell r="N888">
            <v>0</v>
          </cell>
        </row>
        <row r="889">
          <cell r="C889" t="str">
            <v>2004.01.01.0151</v>
          </cell>
          <cell r="D889" t="str">
            <v>HARNO</v>
          </cell>
          <cell r="E889">
            <v>24999</v>
          </cell>
          <cell r="F889" t="str">
            <v>Sekolah Dasar</v>
          </cell>
          <cell r="I889" t="str">
            <v>00-00-0000</v>
          </cell>
          <cell r="L889">
            <v>0</v>
          </cell>
          <cell r="N889">
            <v>0</v>
          </cell>
        </row>
        <row r="890">
          <cell r="C890" t="str">
            <v>2006.01.01.0150</v>
          </cell>
          <cell r="D890" t="str">
            <v>AHMAD YANI</v>
          </cell>
          <cell r="E890">
            <v>23776</v>
          </cell>
          <cell r="F890" t="str">
            <v>Madrasah Aliyah</v>
          </cell>
          <cell r="G890">
            <v>1985</v>
          </cell>
          <cell r="H890" t="str">
            <v>814.1/ /SK-PJ/BKD-II.2/2014</v>
          </cell>
          <cell r="I890">
            <v>42005</v>
          </cell>
          <cell r="J890">
            <v>9</v>
          </cell>
          <cell r="K890">
            <v>0</v>
          </cell>
          <cell r="L890">
            <v>1300000</v>
          </cell>
          <cell r="M890" t="str">
            <v>Lainnya (Wakar)</v>
          </cell>
          <cell r="N890" t="str">
            <v>Wakar</v>
          </cell>
        </row>
        <row r="891">
          <cell r="C891" t="str">
            <v>2011.04.01.0084</v>
          </cell>
          <cell r="D891" t="str">
            <v>MAHDALENA</v>
          </cell>
          <cell r="E891">
            <v>26197</v>
          </cell>
          <cell r="F891" t="str">
            <v>SMA A.2 / Biologi</v>
          </cell>
          <cell r="G891">
            <v>1991</v>
          </cell>
          <cell r="H891" t="str">
            <v>814.1/ /SK-PJ/BKD-II.2/2014</v>
          </cell>
          <cell r="I891">
            <v>42005</v>
          </cell>
          <cell r="J891">
            <v>3</v>
          </cell>
          <cell r="K891">
            <v>8</v>
          </cell>
          <cell r="L891">
            <v>1350000</v>
          </cell>
          <cell r="M891" t="str">
            <v>Lainnya (Pengadministrasi Umum)</v>
          </cell>
          <cell r="N891" t="str">
            <v>Pengadministrasi Umum</v>
          </cell>
        </row>
        <row r="892">
          <cell r="C892" t="str">
            <v>2012.03.01.0859</v>
          </cell>
          <cell r="D892" t="str">
            <v>DEDY NURALAMSYAH BALFAS, A. Md</v>
          </cell>
          <cell r="E892">
            <v>28544</v>
          </cell>
          <cell r="F892" t="str">
            <v>D-III Pertambangan</v>
          </cell>
          <cell r="G892">
            <v>2002</v>
          </cell>
          <cell r="H892" t="str">
            <v>814.1/ /SK-PJ/BKD-II.2/2014</v>
          </cell>
          <cell r="I892">
            <v>42005</v>
          </cell>
          <cell r="J892">
            <v>2</v>
          </cell>
          <cell r="K892">
            <v>9</v>
          </cell>
          <cell r="L892">
            <v>1400000</v>
          </cell>
          <cell r="M892" t="str">
            <v>Lainnya (Pengadministrasi Umum)</v>
          </cell>
          <cell r="N892" t="str">
            <v>Pengadministrasi Umum</v>
          </cell>
        </row>
        <row r="893">
          <cell r="C893" t="str">
            <v>2014.01.01.1414</v>
          </cell>
          <cell r="D893" t="str">
            <v>PUTRI SYAHVIANA</v>
          </cell>
          <cell r="E893">
            <v>34926</v>
          </cell>
          <cell r="F893" t="str">
            <v>SMA A.4 / Bahasa</v>
          </cell>
          <cell r="G893">
            <v>2013</v>
          </cell>
          <cell r="H893" t="str">
            <v>814.1/ /BKD-I.1/2016</v>
          </cell>
          <cell r="I893">
            <v>42370</v>
          </cell>
          <cell r="J893">
            <v>2</v>
          </cell>
          <cell r="K893">
            <v>0</v>
          </cell>
          <cell r="L893">
            <v>1350000</v>
          </cell>
          <cell r="M893" t="str">
            <v>Lainnya (Pengadministrasi Umum)</v>
          </cell>
          <cell r="N893" t="str">
            <v>Pengadministrasi Umum</v>
          </cell>
        </row>
        <row r="894">
          <cell r="C894" t="str">
            <v>2014.01.01.1467</v>
          </cell>
          <cell r="D894" t="str">
            <v>ZULFIKAR NAZRUL HUDA</v>
          </cell>
          <cell r="E894">
            <v>34134</v>
          </cell>
          <cell r="F894" t="str">
            <v>SLTA Kejuruan</v>
          </cell>
          <cell r="G894">
            <v>2011</v>
          </cell>
          <cell r="H894" t="str">
            <v>814.1/ /SK /BKD-II.2/2015</v>
          </cell>
          <cell r="I894">
            <v>42005</v>
          </cell>
          <cell r="J894">
            <v>1</v>
          </cell>
          <cell r="K894">
            <v>0</v>
          </cell>
          <cell r="L894">
            <v>1350000</v>
          </cell>
          <cell r="M894" t="str">
            <v>Lainnya (Pengadministrasi Umum)</v>
          </cell>
          <cell r="N894" t="str">
            <v>Pengadministrasi Umum</v>
          </cell>
        </row>
        <row r="895">
          <cell r="N895">
            <v>0</v>
          </cell>
        </row>
        <row r="896">
          <cell r="C896" t="str">
            <v>2001.01.01.0185</v>
          </cell>
          <cell r="D896" t="str">
            <v>PUJO WINARTO</v>
          </cell>
          <cell r="E896">
            <v>16720</v>
          </cell>
          <cell r="F896" t="str">
            <v>Tidak Sekolah</v>
          </cell>
          <cell r="H896" t="str">
            <v>814.1/ /SK /BKD-II.2/2015</v>
          </cell>
          <cell r="I896">
            <v>42005</v>
          </cell>
          <cell r="J896">
            <v>18</v>
          </cell>
          <cell r="K896">
            <v>2</v>
          </cell>
          <cell r="L896">
            <v>1300000</v>
          </cell>
          <cell r="M896" t="str">
            <v>Lainnya (Penjaga Keamanan / Wakar)</v>
          </cell>
          <cell r="N896" t="str">
            <v>Penjaga Keamanan / Wakar</v>
          </cell>
        </row>
        <row r="897">
          <cell r="C897" t="str">
            <v>2004.10.01.0186</v>
          </cell>
          <cell r="D897" t="str">
            <v>HERU SODIQ</v>
          </cell>
          <cell r="E897">
            <v>29947</v>
          </cell>
          <cell r="F897" t="str">
            <v>SMP</v>
          </cell>
          <cell r="G897">
            <v>1997</v>
          </cell>
          <cell r="H897" t="str">
            <v>814.1/ /SK /BKD-II.2/2015</v>
          </cell>
          <cell r="I897">
            <v>42005</v>
          </cell>
          <cell r="J897">
            <v>11</v>
          </cell>
          <cell r="K897">
            <v>3</v>
          </cell>
          <cell r="L897">
            <v>1300000</v>
          </cell>
          <cell r="M897" t="str">
            <v>Lainnya (Petugas Kebersihan RPH Ruminansia)</v>
          </cell>
          <cell r="N897" t="str">
            <v>Petugas Kebersihan RPH Ruminansia</v>
          </cell>
        </row>
        <row r="898">
          <cell r="C898" t="str">
            <v>2004.10.01.0187</v>
          </cell>
          <cell r="D898" t="str">
            <v>RIYADI</v>
          </cell>
          <cell r="E898">
            <v>24908</v>
          </cell>
          <cell r="F898" t="str">
            <v>Sekolah Dasar</v>
          </cell>
          <cell r="G898">
            <v>1983</v>
          </cell>
          <cell r="H898" t="str">
            <v>814.1/ /SK /BKD-II.2/2015</v>
          </cell>
          <cell r="I898">
            <v>42005</v>
          </cell>
          <cell r="J898">
            <v>11</v>
          </cell>
          <cell r="K898">
            <v>0</v>
          </cell>
          <cell r="L898">
            <v>1300000</v>
          </cell>
          <cell r="M898" t="str">
            <v>Lainnya (Petugas RPH)</v>
          </cell>
          <cell r="N898" t="str">
            <v>Petugas RPH</v>
          </cell>
        </row>
        <row r="899">
          <cell r="C899" t="str">
            <v>2004.10.01.0189</v>
          </cell>
          <cell r="D899" t="str">
            <v>PURYANI</v>
          </cell>
          <cell r="E899">
            <v>27891</v>
          </cell>
          <cell r="F899" t="str">
            <v>SMP Paket B</v>
          </cell>
          <cell r="G899">
            <v>1990</v>
          </cell>
          <cell r="H899" t="str">
            <v>814.1/ /SK /BKD-II.2/2015</v>
          </cell>
          <cell r="I899">
            <v>42005</v>
          </cell>
          <cell r="J899">
            <v>13</v>
          </cell>
          <cell r="K899">
            <v>0</v>
          </cell>
          <cell r="L899">
            <v>1300000</v>
          </cell>
          <cell r="M899" t="str">
            <v>Lainnya (Petugas RPH)</v>
          </cell>
          <cell r="N899" t="str">
            <v>Petugas RPH</v>
          </cell>
        </row>
        <row r="900">
          <cell r="C900" t="str">
            <v>2005.11.01.0188</v>
          </cell>
          <cell r="D900" t="str">
            <v>MARTHINUS NOVENO</v>
          </cell>
          <cell r="E900">
            <v>31593</v>
          </cell>
          <cell r="F900" t="str">
            <v>SMA A.3 / IPS</v>
          </cell>
          <cell r="G900">
            <v>2003</v>
          </cell>
          <cell r="H900" t="str">
            <v>814.1/0897/SK/BKD-II.2/2013</v>
          </cell>
          <cell r="I900">
            <v>41275</v>
          </cell>
          <cell r="J900">
            <v>8</v>
          </cell>
          <cell r="K900">
            <v>2</v>
          </cell>
          <cell r="L900">
            <v>1300000</v>
          </cell>
          <cell r="M900" t="str">
            <v>Lainnya (Petugas Kebersihan RPH Babi)</v>
          </cell>
          <cell r="N900" t="str">
            <v>Petugas Kebersihan RPH Babi</v>
          </cell>
        </row>
        <row r="901">
          <cell r="C901" t="str">
            <v>2010.04.01.0055</v>
          </cell>
          <cell r="D901" t="str">
            <v>SUDJO</v>
          </cell>
          <cell r="E901">
            <v>31263</v>
          </cell>
          <cell r="F901" t="str">
            <v>SMP</v>
          </cell>
          <cell r="G901">
            <v>2003</v>
          </cell>
          <cell r="H901" t="str">
            <v>814.1/0896/SK/BKD-II.2/2013</v>
          </cell>
          <cell r="I901">
            <v>41275</v>
          </cell>
          <cell r="J901">
            <v>2</v>
          </cell>
          <cell r="K901">
            <v>9</v>
          </cell>
          <cell r="L901">
            <v>1300000</v>
          </cell>
          <cell r="M901" t="str">
            <v>Lainnya (Petugas Kebersihan RPH Ruminansia)</v>
          </cell>
          <cell r="N901" t="str">
            <v>Petugas Kebersihan RPH Ruminansia</v>
          </cell>
        </row>
        <row r="902">
          <cell r="C902" t="str">
            <v>2010.04.01.0065</v>
          </cell>
          <cell r="D902" t="str">
            <v>HARIYANTO</v>
          </cell>
          <cell r="E902">
            <v>28835</v>
          </cell>
          <cell r="F902" t="str">
            <v>Sekolah Dasar</v>
          </cell>
          <cell r="G902">
            <v>1991</v>
          </cell>
          <cell r="H902" t="str">
            <v>814.1/0895/SK/BKD-II.2/2013</v>
          </cell>
          <cell r="I902">
            <v>41275</v>
          </cell>
          <cell r="J902">
            <v>2</v>
          </cell>
          <cell r="K902">
            <v>9</v>
          </cell>
          <cell r="L902">
            <v>1300000</v>
          </cell>
          <cell r="M902" t="str">
            <v>Lainnya (Petugas Penjaga Kebersihan )</v>
          </cell>
          <cell r="N902" t="str">
            <v xml:space="preserve">Petugas Penjaga Kebersihan </v>
          </cell>
        </row>
        <row r="903">
          <cell r="C903" t="str">
            <v>2011.01.01.0256</v>
          </cell>
          <cell r="D903" t="str">
            <v>ARIF WAHYU PAMUNGKAS</v>
          </cell>
          <cell r="E903">
            <v>30884</v>
          </cell>
          <cell r="F903" t="str">
            <v>SMA A.3 / IPS</v>
          </cell>
          <cell r="G903">
            <v>2003</v>
          </cell>
          <cell r="H903" t="str">
            <v>814.1/ /SK /BKD-II.2/2015</v>
          </cell>
          <cell r="I903">
            <v>42005</v>
          </cell>
          <cell r="J903">
            <v>4</v>
          </cell>
          <cell r="K903">
            <v>0</v>
          </cell>
          <cell r="L903">
            <v>1350000</v>
          </cell>
          <cell r="M903" t="str">
            <v>Lainnya (Pengadministrasi Umum)</v>
          </cell>
          <cell r="N903" t="str">
            <v>Pengadministrasi Umum</v>
          </cell>
        </row>
        <row r="904">
          <cell r="C904" t="str">
            <v>2012.01.0823</v>
          </cell>
          <cell r="D904" t="str">
            <v>RIKA NOVADIYANTI ,AS .S.Kom</v>
          </cell>
          <cell r="E904">
            <v>32036</v>
          </cell>
          <cell r="F904" t="str">
            <v>S.1 Ilmu Komputer</v>
          </cell>
          <cell r="G904">
            <v>2011</v>
          </cell>
          <cell r="H904" t="str">
            <v>814.1/ /SK /BKD-II.2/2015</v>
          </cell>
          <cell r="I904">
            <v>42005</v>
          </cell>
          <cell r="J904">
            <v>3</v>
          </cell>
          <cell r="K904">
            <v>0</v>
          </cell>
          <cell r="L904">
            <v>1450000</v>
          </cell>
          <cell r="M904" t="str">
            <v>Lainnya (Operator Komputer)</v>
          </cell>
          <cell r="N904" t="str">
            <v>Operator Komputer</v>
          </cell>
        </row>
        <row r="905">
          <cell r="C905" t="str">
            <v>2014.01.01.1384</v>
          </cell>
          <cell r="D905" t="str">
            <v>DWI RIZKY AMELIA,S.Pi</v>
          </cell>
          <cell r="E905">
            <v>33476</v>
          </cell>
          <cell r="F905" t="str">
            <v>S.1 Tekno. Kelautan</v>
          </cell>
          <cell r="G905">
            <v>2013</v>
          </cell>
          <cell r="H905" t="str">
            <v>814.1/ /SK /BKD-II.2/2015</v>
          </cell>
          <cell r="I905">
            <v>42005</v>
          </cell>
          <cell r="J905">
            <v>1</v>
          </cell>
          <cell r="K905">
            <v>0</v>
          </cell>
          <cell r="L905">
            <v>1450000</v>
          </cell>
          <cell r="M905" t="str">
            <v>Lainnya (Pengadministrasi Umum)</v>
          </cell>
          <cell r="N905" t="str">
            <v>Pengadministrasi Umum</v>
          </cell>
        </row>
        <row r="906">
          <cell r="N906">
            <v>0</v>
          </cell>
        </row>
        <row r="907">
          <cell r="C907" t="str">
            <v>2002.01.01.0170</v>
          </cell>
          <cell r="D907" t="str">
            <v>DJUNAI HAKIM</v>
          </cell>
          <cell r="E907">
            <v>15930</v>
          </cell>
          <cell r="F907" t="str">
            <v>SMEA Tata Usaha</v>
          </cell>
          <cell r="G907">
            <v>1994</v>
          </cell>
          <cell r="H907" t="str">
            <v>814.1/0832/SK-PJ/BKD-II.2/2014</v>
          </cell>
          <cell r="I907">
            <v>42005</v>
          </cell>
          <cell r="J907">
            <v>21</v>
          </cell>
          <cell r="K907">
            <v>9</v>
          </cell>
          <cell r="L907">
            <v>1500000</v>
          </cell>
          <cell r="M907" t="str">
            <v>Lainnya (Carakka)</v>
          </cell>
          <cell r="N907" t="str">
            <v>Carakka</v>
          </cell>
        </row>
        <row r="908">
          <cell r="C908" t="str">
            <v>2005.09.01.0168</v>
          </cell>
          <cell r="D908" t="str">
            <v>FADLI, SH</v>
          </cell>
          <cell r="E908">
            <v>31362</v>
          </cell>
          <cell r="F908" t="str">
            <v>S.1 Hukum</v>
          </cell>
          <cell r="G908">
            <v>2004</v>
          </cell>
          <cell r="H908" t="str">
            <v>814.1/0820/SK-PJ/BKD-II.2/2014</v>
          </cell>
          <cell r="I908">
            <v>42005</v>
          </cell>
          <cell r="J908">
            <v>9</v>
          </cell>
          <cell r="K908">
            <v>4</v>
          </cell>
          <cell r="L908">
            <v>1450000</v>
          </cell>
          <cell r="M908" t="str">
            <v>Lainnya (Pembagi SPPT PBB)</v>
          </cell>
          <cell r="N908" t="str">
            <v>Pembagi SPPT PBB</v>
          </cell>
        </row>
        <row r="909">
          <cell r="C909" t="str">
            <v>2005.09.01.0169</v>
          </cell>
          <cell r="D909" t="str">
            <v>NINA KUMALASARI</v>
          </cell>
          <cell r="E909">
            <v>31019</v>
          </cell>
          <cell r="F909" t="str">
            <v>SMEA Akuntansi</v>
          </cell>
          <cell r="G909">
            <v>2003</v>
          </cell>
          <cell r="H909" t="str">
            <v>814.1/0843/SK-PJ/BKD-II.2/2014</v>
          </cell>
          <cell r="I909">
            <v>42005</v>
          </cell>
          <cell r="J909">
            <v>9</v>
          </cell>
          <cell r="K909">
            <v>4</v>
          </cell>
          <cell r="L909">
            <v>1450000</v>
          </cell>
          <cell r="M909" t="str">
            <v>Lainnya (Agendaris dan Juru Ketik )</v>
          </cell>
          <cell r="N909" t="str">
            <v xml:space="preserve">Agendaris dan Juru Ketik </v>
          </cell>
        </row>
        <row r="910">
          <cell r="C910" t="str">
            <v>2006.10.01.0247</v>
          </cell>
          <cell r="D910" t="str">
            <v>RUSDI</v>
          </cell>
          <cell r="E910">
            <v>24107</v>
          </cell>
          <cell r="F910" t="str">
            <v>SMA Paket C</v>
          </cell>
          <cell r="G910">
            <v>2010</v>
          </cell>
          <cell r="H910" t="str">
            <v>814.1/0861/SK-PJ /BKD-II.2/2014</v>
          </cell>
          <cell r="I910">
            <v>42005</v>
          </cell>
          <cell r="J910">
            <v>8</v>
          </cell>
          <cell r="K910">
            <v>3</v>
          </cell>
          <cell r="L910">
            <v>1300000</v>
          </cell>
          <cell r="M910" t="str">
            <v>Lainnya (Sopir)</v>
          </cell>
          <cell r="N910" t="str">
            <v>Sopir</v>
          </cell>
        </row>
        <row r="911">
          <cell r="C911" t="str">
            <v>2008.06.01.0241</v>
          </cell>
          <cell r="D911" t="str">
            <v>WAHYU HIDAYAT, SP</v>
          </cell>
          <cell r="E911">
            <v>30699</v>
          </cell>
          <cell r="F911" t="str">
            <v>S.1 Ilmu Sosial Dan Ilmu Ekonomi Pertanian</v>
          </cell>
          <cell r="G911">
            <v>2007</v>
          </cell>
          <cell r="H911" t="str">
            <v>814.1/0839/SK-PJ/BKD-II.2/2014</v>
          </cell>
          <cell r="I911">
            <v>42005</v>
          </cell>
          <cell r="J911">
            <v>6</v>
          </cell>
          <cell r="K911">
            <v>7</v>
          </cell>
          <cell r="L911">
            <v>1450000</v>
          </cell>
          <cell r="M911" t="str">
            <v>Lainnya (Pengadministrasi Umum)</v>
          </cell>
          <cell r="N911" t="str">
            <v>Pengadministrasi Umum</v>
          </cell>
        </row>
        <row r="912">
          <cell r="C912" t="str">
            <v>2008.11.01.0243</v>
          </cell>
          <cell r="D912" t="str">
            <v>AWANG ADHA PUTRATAMA</v>
          </cell>
          <cell r="E912">
            <v>33057</v>
          </cell>
          <cell r="F912" t="str">
            <v>SMA A.2 / Biologi</v>
          </cell>
          <cell r="G912">
            <v>2008</v>
          </cell>
          <cell r="H912" t="str">
            <v>814.1/0836/SK-PJ/BKD-II.2/2014</v>
          </cell>
          <cell r="I912">
            <v>42005</v>
          </cell>
          <cell r="J912">
            <v>6</v>
          </cell>
          <cell r="K912">
            <v>2</v>
          </cell>
          <cell r="L912">
            <v>1400000</v>
          </cell>
          <cell r="M912" t="str">
            <v>Lainnya (Pengadministrasi Umum)</v>
          </cell>
          <cell r="N912" t="str">
            <v>Pengadministrasi Umum</v>
          </cell>
        </row>
        <row r="913">
          <cell r="C913" t="str">
            <v>2009.04.01.0260</v>
          </cell>
          <cell r="D913" t="str">
            <v>SADIKIN</v>
          </cell>
          <cell r="E913">
            <v>25997</v>
          </cell>
          <cell r="F913" t="str">
            <v>SMA A.3 / IPS</v>
          </cell>
          <cell r="G913">
            <v>1990</v>
          </cell>
          <cell r="H913" t="str">
            <v>814.1/ 0851/SK-PJ /BKD-II.2/2014</v>
          </cell>
          <cell r="I913">
            <v>42005</v>
          </cell>
          <cell r="J913">
            <v>5</v>
          </cell>
          <cell r="K913">
            <v>9</v>
          </cell>
          <cell r="L913">
            <v>1300000</v>
          </cell>
          <cell r="M913" t="str">
            <v>Lainnya (Sopir)</v>
          </cell>
          <cell r="N913" t="str">
            <v>Sopir</v>
          </cell>
        </row>
        <row r="914">
          <cell r="C914" t="str">
            <v>2010.01.01.0044</v>
          </cell>
          <cell r="D914" t="str">
            <v>SYUKUR</v>
          </cell>
          <cell r="E914">
            <v>27059</v>
          </cell>
          <cell r="F914" t="str">
            <v>STM Pengerjaan Logam</v>
          </cell>
          <cell r="G914">
            <v>1994</v>
          </cell>
          <cell r="H914" t="str">
            <v>814.1/ 0844 /SK-PJ/BKD-II.2/2014</v>
          </cell>
          <cell r="I914">
            <v>42005</v>
          </cell>
          <cell r="J914">
            <v>5</v>
          </cell>
          <cell r="K914">
            <v>0</v>
          </cell>
          <cell r="L914">
            <v>1400000</v>
          </cell>
          <cell r="M914" t="str">
            <v>Lainnya (Pengadministrasi Umum)</v>
          </cell>
          <cell r="N914" t="str">
            <v>Pengadministrasi Umum</v>
          </cell>
        </row>
        <row r="915">
          <cell r="C915" t="str">
            <v>2010.01.01.0139</v>
          </cell>
          <cell r="D915" t="str">
            <v>KRISNA YULIADI</v>
          </cell>
          <cell r="E915">
            <v>29045</v>
          </cell>
          <cell r="F915" t="str">
            <v>D-III Pariwisata</v>
          </cell>
          <cell r="G915">
            <v>2000</v>
          </cell>
          <cell r="H915" t="str">
            <v>814.1/ 0854/SK-PJ /BKD-II.2/2014</v>
          </cell>
          <cell r="I915">
            <v>42005</v>
          </cell>
          <cell r="J915">
            <v>5</v>
          </cell>
          <cell r="K915">
            <v>0</v>
          </cell>
          <cell r="L915">
            <v>1450000</v>
          </cell>
          <cell r="M915" t="str">
            <v>Lainnya (Pengadministrasi Umum)</v>
          </cell>
          <cell r="N915" t="str">
            <v>Pengadministrasi Umum</v>
          </cell>
        </row>
        <row r="916">
          <cell r="C916" t="str">
            <v>2010.03.01.0057</v>
          </cell>
          <cell r="D916" t="str">
            <v>BAHRUL, SE</v>
          </cell>
          <cell r="E916">
            <v>30386</v>
          </cell>
          <cell r="F916" t="str">
            <v>S.1 Ekonomi Manajemen</v>
          </cell>
          <cell r="G916">
            <v>2008</v>
          </cell>
          <cell r="H916" t="str">
            <v>814.1/0841/SK-PJ/BKD-II.2/2014</v>
          </cell>
          <cell r="I916">
            <v>42005</v>
          </cell>
          <cell r="J916">
            <v>4</v>
          </cell>
          <cell r="K916">
            <v>10</v>
          </cell>
          <cell r="L916">
            <v>1500000</v>
          </cell>
          <cell r="M916" t="str">
            <v>Lainnya (Pengadministrasi Umum)</v>
          </cell>
          <cell r="N916" t="str">
            <v>Pengadministrasi Umum</v>
          </cell>
        </row>
        <row r="917">
          <cell r="C917" t="str">
            <v>2011.05.01.0352</v>
          </cell>
          <cell r="D917" t="str">
            <v>EKO PRASETYO</v>
          </cell>
          <cell r="E917">
            <v>32791</v>
          </cell>
          <cell r="F917" t="str">
            <v>STM Perkapalan</v>
          </cell>
          <cell r="G917">
            <v>2007</v>
          </cell>
          <cell r="H917" t="str">
            <v>814.1/0817/SK-PJ/BKD-II.2/2014</v>
          </cell>
          <cell r="I917">
            <v>42005</v>
          </cell>
          <cell r="J917">
            <v>3</v>
          </cell>
          <cell r="K917">
            <v>8</v>
          </cell>
          <cell r="L917">
            <v>1350000</v>
          </cell>
          <cell r="M917" t="str">
            <v>Lainnya (Pengadministrasi Umum)</v>
          </cell>
          <cell r="N917" t="str">
            <v>Pengadministrasi Umum</v>
          </cell>
        </row>
        <row r="918">
          <cell r="C918" t="str">
            <v>2011.06.01.0386</v>
          </cell>
          <cell r="D918" t="str">
            <v>RENSY SUBANTA SIMA, SE</v>
          </cell>
          <cell r="E918">
            <v>28370</v>
          </cell>
          <cell r="F918" t="str">
            <v>S.1 Ekonomi Akuntansi</v>
          </cell>
          <cell r="G918">
            <v>2003</v>
          </cell>
          <cell r="H918" t="str">
            <v>814.1/0842/SK-PJ/BKD-II.2/2014</v>
          </cell>
          <cell r="I918">
            <v>42005</v>
          </cell>
          <cell r="J918">
            <v>3</v>
          </cell>
          <cell r="K918">
            <v>7</v>
          </cell>
          <cell r="L918">
            <v>1450000</v>
          </cell>
          <cell r="M918" t="str">
            <v>Lainnya (Pengadministrasi Umum)</v>
          </cell>
          <cell r="N918" t="str">
            <v>Pengadministrasi Umum</v>
          </cell>
        </row>
        <row r="919">
          <cell r="C919" t="str">
            <v>2011.08.01.0434</v>
          </cell>
          <cell r="D919" t="str">
            <v>DEWI WAHYUNI, SH</v>
          </cell>
          <cell r="E919">
            <v>32953</v>
          </cell>
          <cell r="F919" t="str">
            <v>S.1 Hukum</v>
          </cell>
          <cell r="G919">
            <v>2013</v>
          </cell>
          <cell r="H919" t="str">
            <v>814.1/0829/SK-PJ/BKD-II.2/2014</v>
          </cell>
          <cell r="I919">
            <v>42005</v>
          </cell>
          <cell r="J919">
            <v>3</v>
          </cell>
          <cell r="K919">
            <v>5</v>
          </cell>
          <cell r="L919">
            <v>1450000</v>
          </cell>
          <cell r="M919" t="str">
            <v>Lainnya (Pengadministrasi Umum)</v>
          </cell>
          <cell r="N919" t="str">
            <v>Pengadministrasi Umum</v>
          </cell>
        </row>
        <row r="920">
          <cell r="C920" t="str">
            <v>2011.08.01.0436</v>
          </cell>
          <cell r="D920" t="str">
            <v>DINOVIETA DIPOSAPUTRI</v>
          </cell>
          <cell r="E920">
            <v>29624</v>
          </cell>
          <cell r="F920" t="str">
            <v>S.1 Ekonomi Pertanian</v>
          </cell>
          <cell r="G920">
            <v>2006</v>
          </cell>
          <cell r="H920" t="str">
            <v>814.1/ 0816/SK-PJ/BKD-II.2/2014</v>
          </cell>
          <cell r="I920">
            <v>42005</v>
          </cell>
          <cell r="J920">
            <v>3</v>
          </cell>
          <cell r="K920">
            <v>5</v>
          </cell>
          <cell r="L920">
            <v>1450000</v>
          </cell>
          <cell r="M920" t="str">
            <v>Lainnya (Pengadministrasi Umum)</v>
          </cell>
          <cell r="N920" t="str">
            <v>Pengadministrasi Umum</v>
          </cell>
        </row>
        <row r="921">
          <cell r="C921" t="str">
            <v>2011.08.01.0442</v>
          </cell>
          <cell r="D921" t="str">
            <v>AULYA RAHMAN</v>
          </cell>
          <cell r="E921">
            <v>31942</v>
          </cell>
          <cell r="F921" t="str">
            <v>SMK Akuntansi</v>
          </cell>
          <cell r="G921">
            <v>2008</v>
          </cell>
          <cell r="H921" t="str">
            <v>814.1/0853/SK-PJ /BKD-II.2/2014</v>
          </cell>
          <cell r="I921">
            <v>42005</v>
          </cell>
          <cell r="J921">
            <v>3</v>
          </cell>
          <cell r="K921">
            <v>5</v>
          </cell>
          <cell r="L921">
            <v>1350000</v>
          </cell>
          <cell r="M921" t="str">
            <v>Lainnya (Pengadministrasi Umum)</v>
          </cell>
          <cell r="N921" t="str">
            <v>Pengadministrasi Umum</v>
          </cell>
        </row>
        <row r="922">
          <cell r="C922" t="str">
            <v>2011.09.01.0534</v>
          </cell>
          <cell r="D922" t="str">
            <v>ARIEF SETIAWAN, SE</v>
          </cell>
          <cell r="E922">
            <v>29831</v>
          </cell>
          <cell r="F922" t="str">
            <v>S.1 Ekonomi Manajemen</v>
          </cell>
          <cell r="G922">
            <v>2006</v>
          </cell>
          <cell r="H922" t="str">
            <v>814.1/0850/SK-PJ /BKD-II.2/2015</v>
          </cell>
          <cell r="I922">
            <v>42005</v>
          </cell>
          <cell r="J922">
            <v>3</v>
          </cell>
          <cell r="K922">
            <v>4</v>
          </cell>
          <cell r="L922">
            <v>1450000</v>
          </cell>
          <cell r="M922" t="str">
            <v>Lainnya (Pengadministrasi Umum)</v>
          </cell>
          <cell r="N922" t="str">
            <v>Pengadministrasi Umum</v>
          </cell>
        </row>
        <row r="923">
          <cell r="C923" t="str">
            <v>2011.09.01.0535</v>
          </cell>
          <cell r="D923" t="str">
            <v>CHARINA ULFARIANI.S, SH</v>
          </cell>
          <cell r="E923">
            <v>31085</v>
          </cell>
          <cell r="F923" t="str">
            <v>S.1 Ilmu Hukum</v>
          </cell>
          <cell r="G923">
            <v>2008</v>
          </cell>
          <cell r="H923" t="str">
            <v>814.1/0834/SK-PJ/BKD-II.2/2014</v>
          </cell>
          <cell r="I923">
            <v>42005</v>
          </cell>
          <cell r="J923">
            <v>3</v>
          </cell>
          <cell r="K923">
            <v>4</v>
          </cell>
          <cell r="L923">
            <v>1450000</v>
          </cell>
          <cell r="M923" t="str">
            <v>Lainnya (Juru Pungut)</v>
          </cell>
          <cell r="N923" t="str">
            <v>Juru Pungut</v>
          </cell>
        </row>
        <row r="924">
          <cell r="C924" t="str">
            <v>2011.09.01.0537</v>
          </cell>
          <cell r="D924" t="str">
            <v>FANDRA KASUMA, SH</v>
          </cell>
          <cell r="E924">
            <v>30137</v>
          </cell>
          <cell r="F924" t="str">
            <v>S.1 Ilmu Hukum</v>
          </cell>
          <cell r="G924">
            <v>2006</v>
          </cell>
          <cell r="H924" t="str">
            <v>814.1/0803 /SK-PJ/BKD-II.2/2014</v>
          </cell>
          <cell r="I924">
            <v>42005</v>
          </cell>
          <cell r="J924">
            <v>3</v>
          </cell>
          <cell r="K924">
            <v>4</v>
          </cell>
          <cell r="L924">
            <v>1450000</v>
          </cell>
          <cell r="M924" t="str">
            <v>Lainnya (Juru Pungut)</v>
          </cell>
          <cell r="N924" t="str">
            <v>Juru Pungut</v>
          </cell>
        </row>
        <row r="925">
          <cell r="C925" t="str">
            <v>2011.09.01.0538</v>
          </cell>
          <cell r="D925" t="str">
            <v>FATIMAH RAHMASARI,A.Md</v>
          </cell>
          <cell r="E925">
            <v>32146</v>
          </cell>
          <cell r="F925" t="str">
            <v>D-III Ekonomi Akuntansi</v>
          </cell>
          <cell r="G925">
            <v>2009</v>
          </cell>
          <cell r="H925" t="str">
            <v>814.1/0811/SK-PJ/BKD-II.2/2014</v>
          </cell>
          <cell r="I925">
            <v>42005</v>
          </cell>
          <cell r="J925">
            <v>3</v>
          </cell>
          <cell r="K925">
            <v>4</v>
          </cell>
          <cell r="L925">
            <v>1400000</v>
          </cell>
          <cell r="M925" t="str">
            <v>Lainnya (Juru Pungut)</v>
          </cell>
          <cell r="N925" t="str">
            <v>Juru Pungut</v>
          </cell>
        </row>
        <row r="926">
          <cell r="C926" t="str">
            <v>2011.09.01.0539</v>
          </cell>
          <cell r="D926" t="str">
            <v>ROBI KAMSI</v>
          </cell>
          <cell r="E926">
            <v>28284</v>
          </cell>
          <cell r="F926" t="str">
            <v>SMEA Akuntansi</v>
          </cell>
          <cell r="G926">
            <v>1996</v>
          </cell>
          <cell r="H926" t="str">
            <v>814.1/0825/SK-PJ/BKD-II.2/2014</v>
          </cell>
          <cell r="I926">
            <v>42005</v>
          </cell>
          <cell r="J926">
            <v>3</v>
          </cell>
          <cell r="K926">
            <v>4</v>
          </cell>
          <cell r="L926">
            <v>1350000</v>
          </cell>
          <cell r="M926" t="str">
            <v>Lainnya (Juru Pungut)</v>
          </cell>
          <cell r="N926" t="str">
            <v>Juru Pungut</v>
          </cell>
        </row>
        <row r="927">
          <cell r="C927" t="str">
            <v>2011.09.01.0540</v>
          </cell>
          <cell r="D927" t="str">
            <v>FITRA BAYU DANANJAYA</v>
          </cell>
          <cell r="E927">
            <v>31232</v>
          </cell>
          <cell r="F927" t="str">
            <v>S.1 Ilmu Pemerintahan</v>
          </cell>
          <cell r="G927">
            <v>2010</v>
          </cell>
          <cell r="H927" t="str">
            <v>814.1/ 0849/SK-PJ /BKD-II.2/2014</v>
          </cell>
          <cell r="I927">
            <v>42005</v>
          </cell>
          <cell r="J927">
            <v>3</v>
          </cell>
          <cell r="K927">
            <v>4</v>
          </cell>
          <cell r="L927">
            <v>1450000</v>
          </cell>
          <cell r="M927" t="str">
            <v>Lainnya (Juru Pungut)</v>
          </cell>
          <cell r="N927" t="str">
            <v>Juru Pungut</v>
          </cell>
        </row>
        <row r="928">
          <cell r="C928" t="str">
            <v>2011.09.01.0541</v>
          </cell>
          <cell r="D928" t="str">
            <v>MEGA WULANDARI, S.Sos</v>
          </cell>
          <cell r="E928">
            <v>31447</v>
          </cell>
          <cell r="F928" t="str">
            <v>S.1 Administrasi Negara</v>
          </cell>
          <cell r="G928">
            <v>2008</v>
          </cell>
          <cell r="H928" t="str">
            <v>814.1/ 0845/SK-PJ /BKD-II.2/2014</v>
          </cell>
          <cell r="I928">
            <v>42005</v>
          </cell>
          <cell r="J928">
            <v>3</v>
          </cell>
          <cell r="K928">
            <v>4</v>
          </cell>
          <cell r="L928">
            <v>1450000</v>
          </cell>
          <cell r="M928" t="str">
            <v>Lainnya (Pengadministrasi Umum)</v>
          </cell>
          <cell r="N928" t="str">
            <v>Pengadministrasi Umum</v>
          </cell>
        </row>
        <row r="929">
          <cell r="C929" t="str">
            <v>2011.09.01.0542</v>
          </cell>
          <cell r="D929" t="str">
            <v>MARLINAWATI</v>
          </cell>
          <cell r="E929">
            <v>25065</v>
          </cell>
          <cell r="F929" t="str">
            <v>SMA A.2 / Biologi</v>
          </cell>
          <cell r="G929">
            <v>1986</v>
          </cell>
          <cell r="H929" t="str">
            <v>814.1/0860/SK-PJ /BKD-II.2/2015</v>
          </cell>
          <cell r="I929">
            <v>42005</v>
          </cell>
          <cell r="J929">
            <v>3</v>
          </cell>
          <cell r="K929">
            <v>4</v>
          </cell>
          <cell r="L929">
            <v>1350000</v>
          </cell>
          <cell r="M929" t="str">
            <v>Lainnya (Juru Pungut)</v>
          </cell>
          <cell r="N929" t="str">
            <v>Juru Pungut</v>
          </cell>
        </row>
        <row r="930">
          <cell r="C930" t="str">
            <v>2011.09.01.0543</v>
          </cell>
          <cell r="D930" t="str">
            <v>BANGUN THEOFALDY</v>
          </cell>
          <cell r="E930">
            <v>31977</v>
          </cell>
          <cell r="F930" t="str">
            <v>S.1 Ilmu Komunikasi</v>
          </cell>
          <cell r="G930">
            <v>2013</v>
          </cell>
          <cell r="H930" t="str">
            <v>814.1/ 0819/SK-PJ/BKD-II.2/2014</v>
          </cell>
          <cell r="I930">
            <v>42005</v>
          </cell>
          <cell r="J930">
            <v>3</v>
          </cell>
          <cell r="K930">
            <v>4</v>
          </cell>
          <cell r="L930">
            <v>1450000</v>
          </cell>
          <cell r="M930" t="str">
            <v>Lainnya (Juru Pungut)</v>
          </cell>
          <cell r="N930" t="str">
            <v>Juru Pungut</v>
          </cell>
        </row>
        <row r="931">
          <cell r="C931" t="str">
            <v>2011.10.01.0566</v>
          </cell>
          <cell r="D931" t="str">
            <v>NONIE OLAVIA ,SE</v>
          </cell>
          <cell r="E931">
            <v>30355</v>
          </cell>
          <cell r="F931" t="str">
            <v>S.1 Ekonomi Pembangunan</v>
          </cell>
          <cell r="G931">
            <v>2005</v>
          </cell>
          <cell r="H931" t="str">
            <v>814.1/0826/SK-PJ/BKD-II.2/2014</v>
          </cell>
          <cell r="I931">
            <v>42005</v>
          </cell>
          <cell r="J931">
            <v>3</v>
          </cell>
          <cell r="K931">
            <v>3</v>
          </cell>
          <cell r="L931">
            <v>1450000</v>
          </cell>
          <cell r="M931" t="str">
            <v>Lainnya (Pengadministrasi Umum)</v>
          </cell>
          <cell r="N931" t="str">
            <v>Pengadministrasi Umum</v>
          </cell>
        </row>
        <row r="932">
          <cell r="C932" t="str">
            <v>2011.10.01.0567</v>
          </cell>
          <cell r="D932" t="str">
            <v>HARDIYANTI DHARMA PERTIWI, SK.PM</v>
          </cell>
          <cell r="E932">
            <v>33023</v>
          </cell>
          <cell r="F932" t="str">
            <v>S.1 Komunikasi</v>
          </cell>
          <cell r="G932">
            <v>2011</v>
          </cell>
          <cell r="H932" t="str">
            <v>814.1/0805 /SK-PJ/BKD-II.2/2014</v>
          </cell>
          <cell r="I932">
            <v>42005</v>
          </cell>
          <cell r="J932">
            <v>3</v>
          </cell>
          <cell r="K932">
            <v>3</v>
          </cell>
          <cell r="L932">
            <v>1450000</v>
          </cell>
          <cell r="M932" t="str">
            <v>Lainnya (Pengadministrasi Umum)</v>
          </cell>
          <cell r="N932" t="str">
            <v>Pengadministrasi Umum</v>
          </cell>
        </row>
        <row r="933">
          <cell r="C933" t="str">
            <v>2011.11.01.0590</v>
          </cell>
          <cell r="D933" t="str">
            <v>NORHAZIZA</v>
          </cell>
          <cell r="E933">
            <v>30666</v>
          </cell>
          <cell r="F933" t="str">
            <v>SMEA Akuntansi</v>
          </cell>
          <cell r="G933">
            <v>2002</v>
          </cell>
          <cell r="H933" t="str">
            <v>814.1/0808 /SK-PJ/BKD-II.2/2014</v>
          </cell>
          <cell r="I933">
            <v>42005</v>
          </cell>
          <cell r="J933">
            <v>3</v>
          </cell>
          <cell r="K933">
            <v>2</v>
          </cell>
          <cell r="L933">
            <v>1350000</v>
          </cell>
          <cell r="M933" t="str">
            <v>Lainnya (Pengadministrasi Umum)</v>
          </cell>
          <cell r="N933" t="str">
            <v>Pengadministrasi Umum</v>
          </cell>
        </row>
        <row r="934">
          <cell r="C934" t="str">
            <v>2012.01.01.0709</v>
          </cell>
          <cell r="D934" t="str">
            <v>MUHAMMAD NAUVAL TIERZA</v>
          </cell>
          <cell r="E934">
            <v>28422</v>
          </cell>
          <cell r="F934" t="str">
            <v>S.1 Ekonomi Manajemen</v>
          </cell>
          <cell r="G934">
            <v>2004</v>
          </cell>
          <cell r="H934" t="str">
            <v>814.1/0810/SK-PJ/BKD-II.2/2014</v>
          </cell>
          <cell r="I934">
            <v>42005</v>
          </cell>
          <cell r="J934">
            <v>3</v>
          </cell>
          <cell r="K934">
            <v>0</v>
          </cell>
          <cell r="L934">
            <v>1450000</v>
          </cell>
          <cell r="M934" t="str">
            <v>Lainnya (Pengadministrasi Umum)</v>
          </cell>
          <cell r="N934" t="str">
            <v>Pengadministrasi Umum</v>
          </cell>
        </row>
        <row r="935">
          <cell r="C935" t="str">
            <v>2012.01.01.0773</v>
          </cell>
          <cell r="D935" t="str">
            <v>MARLIZA SARI, SE</v>
          </cell>
          <cell r="E935">
            <v>31178</v>
          </cell>
          <cell r="F935" t="str">
            <v>S.1 Ekonomi</v>
          </cell>
          <cell r="G935">
            <v>2008</v>
          </cell>
          <cell r="H935" t="str">
            <v>814.1/ 0848/SK-PJ/BKD-II.2/2014</v>
          </cell>
          <cell r="I935">
            <v>42005</v>
          </cell>
          <cell r="J935">
            <v>3</v>
          </cell>
          <cell r="K935">
            <v>0</v>
          </cell>
          <cell r="L935">
            <v>1450000</v>
          </cell>
          <cell r="M935" t="str">
            <v>Lainnya (Pengadministrasi Keuangan)</v>
          </cell>
          <cell r="N935" t="str">
            <v>Pengadministrasi Keuangan</v>
          </cell>
        </row>
        <row r="936">
          <cell r="C936" t="str">
            <v>2012.01.01.0774</v>
          </cell>
          <cell r="D936" t="str">
            <v>SUNARYANTI LESTARI</v>
          </cell>
          <cell r="E936">
            <v>33263</v>
          </cell>
          <cell r="F936" t="str">
            <v>SMA Paket C</v>
          </cell>
          <cell r="G936">
            <v>2010</v>
          </cell>
          <cell r="H936" t="str">
            <v>814.1/0837/SK-PJ/BKD-II.2/2014</v>
          </cell>
          <cell r="I936">
            <v>42005</v>
          </cell>
          <cell r="J936">
            <v>3</v>
          </cell>
          <cell r="K936">
            <v>0</v>
          </cell>
          <cell r="L936">
            <v>1350000</v>
          </cell>
          <cell r="M936" t="str">
            <v>Lainnya (Pengadministrasi Umum)</v>
          </cell>
          <cell r="N936" t="str">
            <v>Pengadministrasi Umum</v>
          </cell>
        </row>
        <row r="937">
          <cell r="C937" t="str">
            <v>2012.01.01.0777</v>
          </cell>
          <cell r="D937" t="str">
            <v>DIDIT MAULIADI</v>
          </cell>
          <cell r="E937">
            <v>32433</v>
          </cell>
          <cell r="F937" t="str">
            <v>SMA A.3 / IPS</v>
          </cell>
          <cell r="G937">
            <v>2006</v>
          </cell>
          <cell r="H937" t="str">
            <v>814.1/0859/SK-PJ /BKD-II.2/2014</v>
          </cell>
          <cell r="I937">
            <v>42005</v>
          </cell>
          <cell r="J937">
            <v>3</v>
          </cell>
          <cell r="K937">
            <v>0</v>
          </cell>
          <cell r="L937">
            <v>1350000</v>
          </cell>
          <cell r="M937" t="str">
            <v>Lainnya (Pengadministrasi Umum)</v>
          </cell>
          <cell r="N937" t="str">
            <v>Pengadministrasi Umum</v>
          </cell>
        </row>
        <row r="938">
          <cell r="C938" t="str">
            <v>2012.01.01.0801</v>
          </cell>
          <cell r="D938" t="str">
            <v>EMMY MARIANI</v>
          </cell>
          <cell r="E938">
            <v>32646</v>
          </cell>
          <cell r="F938" t="str">
            <v>S.1 Hukum</v>
          </cell>
          <cell r="G938">
            <v>2013</v>
          </cell>
          <cell r="H938" t="str">
            <v>814.1/ 0847/SK-PJ /BKD-II.2/2015</v>
          </cell>
          <cell r="I938">
            <v>42005</v>
          </cell>
          <cell r="J938">
            <v>3</v>
          </cell>
          <cell r="K938">
            <v>0</v>
          </cell>
          <cell r="L938">
            <v>1450000</v>
          </cell>
          <cell r="M938" t="str">
            <v>Lainnya (Pengadministrasi PBB)</v>
          </cell>
          <cell r="N938" t="str">
            <v>Pengadministrasi PBB</v>
          </cell>
        </row>
        <row r="939">
          <cell r="C939" t="str">
            <v>2012.01.01.0844</v>
          </cell>
          <cell r="D939" t="str">
            <v>ASFIAN NOOR</v>
          </cell>
          <cell r="E939">
            <v>29956</v>
          </cell>
          <cell r="F939" t="str">
            <v>SLTA Kejuruan</v>
          </cell>
          <cell r="G939">
            <v>2000</v>
          </cell>
          <cell r="H939" t="str">
            <v>814.1/0833/SK-PJ/BKD-II.2/2014</v>
          </cell>
          <cell r="I939">
            <v>42005</v>
          </cell>
          <cell r="J939">
            <v>3</v>
          </cell>
          <cell r="K939">
            <v>0</v>
          </cell>
          <cell r="L939">
            <v>1350000</v>
          </cell>
          <cell r="M939" t="str">
            <v>Lainnya (Petugas PBB-P2)</v>
          </cell>
          <cell r="N939" t="str">
            <v>Petugas PBB-P2</v>
          </cell>
        </row>
        <row r="940">
          <cell r="C940" t="str">
            <v>2012.01.01.0845</v>
          </cell>
          <cell r="D940" t="str">
            <v>IMAM AYATULLAH, S.Sos</v>
          </cell>
          <cell r="E940">
            <v>28940</v>
          </cell>
          <cell r="F940" t="str">
            <v>S.1 Administrasi Negara</v>
          </cell>
          <cell r="G940">
            <v>2011</v>
          </cell>
          <cell r="H940" t="str">
            <v>814.1/ 0858/SK-PJ /BKD-II.2/2014</v>
          </cell>
          <cell r="I940">
            <v>42005</v>
          </cell>
          <cell r="J940">
            <v>3</v>
          </cell>
          <cell r="K940">
            <v>0</v>
          </cell>
          <cell r="L940">
            <v>1450000</v>
          </cell>
          <cell r="M940" t="str">
            <v>Lainnya (Petugas PBB-P2)</v>
          </cell>
          <cell r="N940" t="str">
            <v>Petugas PBB-P2</v>
          </cell>
        </row>
        <row r="941">
          <cell r="C941" t="str">
            <v>2012.01.01.0847</v>
          </cell>
          <cell r="D941" t="str">
            <v>NUR HALIPAH</v>
          </cell>
          <cell r="E941">
            <v>31048</v>
          </cell>
          <cell r="F941" t="str">
            <v>MA A.3 / IPS</v>
          </cell>
          <cell r="G941">
            <v>2004</v>
          </cell>
          <cell r="H941" t="str">
            <v>814.1/0802 /SK-PJ/BKD-II.2/2014</v>
          </cell>
          <cell r="I941">
            <v>42005</v>
          </cell>
          <cell r="J941">
            <v>3</v>
          </cell>
          <cell r="K941">
            <v>0</v>
          </cell>
          <cell r="L941">
            <v>1350000</v>
          </cell>
          <cell r="M941" t="str">
            <v>Lainnya (Petugas PBB-P2)</v>
          </cell>
          <cell r="N941" t="str">
            <v>Petugas PBB-P2</v>
          </cell>
        </row>
        <row r="942">
          <cell r="C942" t="str">
            <v>2012.01.01.0848</v>
          </cell>
          <cell r="D942" t="str">
            <v>MARISSA SYAMBIRA</v>
          </cell>
          <cell r="E942">
            <v>32684</v>
          </cell>
          <cell r="F942" t="str">
            <v>S.1 Ilmu Hukum</v>
          </cell>
          <cell r="G942">
            <v>2013</v>
          </cell>
          <cell r="H942" t="str">
            <v>814.1/0863/SK-PJ/BKD-II.2/2014</v>
          </cell>
          <cell r="I942">
            <v>42005</v>
          </cell>
          <cell r="J942">
            <v>3</v>
          </cell>
          <cell r="K942">
            <v>0</v>
          </cell>
          <cell r="L942">
            <v>1450000</v>
          </cell>
          <cell r="M942" t="str">
            <v>Lainnya (Petugas PBB-P2)</v>
          </cell>
          <cell r="N942" t="str">
            <v>Petugas PBB-P2</v>
          </cell>
        </row>
        <row r="943">
          <cell r="C943" t="str">
            <v>2012.01.01.0849</v>
          </cell>
          <cell r="D943" t="str">
            <v>MULIDA</v>
          </cell>
          <cell r="E943">
            <v>32396</v>
          </cell>
          <cell r="F943" t="str">
            <v>SMA A.2 / Biologi</v>
          </cell>
          <cell r="G943">
            <v>2007</v>
          </cell>
          <cell r="H943" t="str">
            <v>814.1/ 0855/SK-PJ/BKD-II.2/2014</v>
          </cell>
          <cell r="I943">
            <v>42005</v>
          </cell>
          <cell r="J943">
            <v>3</v>
          </cell>
          <cell r="K943">
            <v>0</v>
          </cell>
          <cell r="L943">
            <v>1350000</v>
          </cell>
          <cell r="M943" t="str">
            <v>Lainnya (Petugas PBB-P2)</v>
          </cell>
          <cell r="N943" t="str">
            <v>Petugas PBB-P2</v>
          </cell>
        </row>
        <row r="944">
          <cell r="C944" t="str">
            <v>2012.01.01.0850</v>
          </cell>
          <cell r="D944" t="str">
            <v>AKHMAD TASWIN</v>
          </cell>
          <cell r="E944">
            <v>28188</v>
          </cell>
          <cell r="F944" t="str">
            <v>SMEA Perkantoran</v>
          </cell>
          <cell r="G944">
            <v>1995</v>
          </cell>
          <cell r="H944" t="str">
            <v>814.1/0828 /SK-PJ/BKD-II.2/2014</v>
          </cell>
          <cell r="I944">
            <v>42005</v>
          </cell>
          <cell r="J944">
            <v>3</v>
          </cell>
          <cell r="K944">
            <v>0</v>
          </cell>
          <cell r="L944">
            <v>1350000</v>
          </cell>
          <cell r="M944" t="str">
            <v>Lainnya (Petugas PBB-P2 )</v>
          </cell>
          <cell r="N944" t="str">
            <v xml:space="preserve">Petugas PBB-P2 </v>
          </cell>
        </row>
        <row r="945">
          <cell r="C945" t="str">
            <v>2012.01.01.0851</v>
          </cell>
          <cell r="D945" t="str">
            <v>SENIARTA DINATA</v>
          </cell>
          <cell r="E945">
            <v>28639</v>
          </cell>
          <cell r="F945" t="str">
            <v>SMEA Perdagangan</v>
          </cell>
          <cell r="G945">
            <v>1995</v>
          </cell>
          <cell r="H945" t="str">
            <v>814.1/ 0857/SK-PJ /BKD-II.2/2014</v>
          </cell>
          <cell r="I945">
            <v>42005</v>
          </cell>
          <cell r="J945">
            <v>3</v>
          </cell>
          <cell r="K945">
            <v>0</v>
          </cell>
          <cell r="L945">
            <v>1350000</v>
          </cell>
          <cell r="M945" t="str">
            <v>Lainnya (Petugas PBB-P2)</v>
          </cell>
          <cell r="N945" t="str">
            <v>Petugas PBB-P2</v>
          </cell>
        </row>
        <row r="946">
          <cell r="C946" t="str">
            <v>2012.01.01.0852</v>
          </cell>
          <cell r="D946" t="str">
            <v>DEAZITA PRICILIA RAMADHANI</v>
          </cell>
          <cell r="E946">
            <v>33330</v>
          </cell>
          <cell r="F946" t="str">
            <v>SMA A.3 / IPS</v>
          </cell>
          <cell r="G946">
            <v>2009</v>
          </cell>
          <cell r="H946" t="str">
            <v>814.1/0801 /SK-PJ/BKD-II.2/2014</v>
          </cell>
          <cell r="I946">
            <v>42005</v>
          </cell>
          <cell r="J946">
            <v>3</v>
          </cell>
          <cell r="K946">
            <v>0</v>
          </cell>
          <cell r="L946">
            <v>1350000</v>
          </cell>
          <cell r="M946" t="str">
            <v>Lainnya (Petugas PBB-P2)</v>
          </cell>
          <cell r="N946" t="str">
            <v>Petugas PBB-P2</v>
          </cell>
        </row>
        <row r="947">
          <cell r="C947" t="str">
            <v>2012.01.01.0853</v>
          </cell>
          <cell r="D947" t="str">
            <v>KURBIANTO</v>
          </cell>
          <cell r="E947" t="str">
            <v>00-00-0000</v>
          </cell>
          <cell r="F947" t="str">
            <v>SLTA Kejuruan</v>
          </cell>
          <cell r="G947">
            <v>2002</v>
          </cell>
          <cell r="H947" t="str">
            <v>814.1/0591/SK/BKD-II.2/2013</v>
          </cell>
          <cell r="I947">
            <v>41275</v>
          </cell>
          <cell r="J947">
            <v>1</v>
          </cell>
          <cell r="K947">
            <v>0</v>
          </cell>
          <cell r="L947">
            <v>1350000</v>
          </cell>
          <cell r="M947" t="str">
            <v>Lainnya (Petugas PBB-P2)</v>
          </cell>
          <cell r="N947" t="str">
            <v>Petugas PBB-P2</v>
          </cell>
        </row>
        <row r="948">
          <cell r="C948" t="str">
            <v>2012.01.01.0854</v>
          </cell>
          <cell r="D948" t="str">
            <v>FARLI WANDANA, A.Md</v>
          </cell>
          <cell r="E948">
            <v>31086</v>
          </cell>
          <cell r="F948" t="str">
            <v>D-III Administrasi Perkantoran</v>
          </cell>
          <cell r="G948">
            <v>2007</v>
          </cell>
          <cell r="H948" t="str">
            <v>814.1/0835/SK-PJ/BKD-II.2/2014</v>
          </cell>
          <cell r="I948">
            <v>42005</v>
          </cell>
          <cell r="J948">
            <v>3</v>
          </cell>
          <cell r="K948">
            <v>0</v>
          </cell>
          <cell r="L948">
            <v>1400000</v>
          </cell>
          <cell r="M948" t="str">
            <v>Lainnya (Petugas PBB-P2)</v>
          </cell>
          <cell r="N948" t="str">
            <v>Petugas PBB-P2</v>
          </cell>
        </row>
        <row r="949">
          <cell r="C949" t="str">
            <v>2012.01.01.0855</v>
          </cell>
          <cell r="D949" t="str">
            <v>RIKA ARISANDI</v>
          </cell>
          <cell r="E949">
            <v>30163</v>
          </cell>
          <cell r="F949" t="str">
            <v>D-III Administrasi</v>
          </cell>
          <cell r="G949">
            <v>2007</v>
          </cell>
          <cell r="H949" t="str">
            <v>814.1/0831/SK-PJ/BKD-II.2/2014</v>
          </cell>
          <cell r="I949">
            <v>42005</v>
          </cell>
          <cell r="J949">
            <v>3</v>
          </cell>
          <cell r="K949">
            <v>0</v>
          </cell>
          <cell r="L949">
            <v>1400000</v>
          </cell>
          <cell r="M949" t="str">
            <v>Lainnya (Petugas PBB-P2)</v>
          </cell>
          <cell r="N949" t="str">
            <v>Petugas PBB-P2</v>
          </cell>
        </row>
        <row r="950">
          <cell r="C950" t="str">
            <v>2012.01.01.0856</v>
          </cell>
          <cell r="D950" t="str">
            <v>RIKA AMALIAH, S.IP</v>
          </cell>
          <cell r="E950">
            <v>30210</v>
          </cell>
          <cell r="F950" t="str">
            <v>S.1 Sosial Politik Hubungan Internasional</v>
          </cell>
          <cell r="G950">
            <v>2005</v>
          </cell>
          <cell r="H950" t="str">
            <v>814.1/ 0800 /SK-PJ/BKD-II.2/2014</v>
          </cell>
          <cell r="I950">
            <v>42005</v>
          </cell>
          <cell r="J950">
            <v>3</v>
          </cell>
          <cell r="K950">
            <v>0</v>
          </cell>
          <cell r="L950">
            <v>1450000</v>
          </cell>
          <cell r="M950" t="str">
            <v>Lainnya (Petugas PBB-P2)</v>
          </cell>
          <cell r="N950" t="str">
            <v>Petugas PBB-P2</v>
          </cell>
        </row>
        <row r="951">
          <cell r="C951" t="str">
            <v>2012.01.01.0857</v>
          </cell>
          <cell r="D951" t="str">
            <v>RUDIANSYAH</v>
          </cell>
          <cell r="E951">
            <v>29644</v>
          </cell>
          <cell r="F951" t="str">
            <v>S.1 Pendidikan</v>
          </cell>
          <cell r="G951">
            <v>2010</v>
          </cell>
          <cell r="H951" t="str">
            <v>814.1/ 0862/SK-PJ /BKD-II.2/2014</v>
          </cell>
          <cell r="I951">
            <v>42005</v>
          </cell>
          <cell r="J951">
            <v>3</v>
          </cell>
          <cell r="K951">
            <v>0</v>
          </cell>
          <cell r="L951">
            <v>1450000</v>
          </cell>
          <cell r="M951" t="str">
            <v>Lainnya (Petugas PBB-P2)</v>
          </cell>
          <cell r="N951" t="str">
            <v>Petugas PBB-P2</v>
          </cell>
        </row>
        <row r="952">
          <cell r="C952" t="str">
            <v>2012.02.01.0833</v>
          </cell>
          <cell r="D952" t="str">
            <v>ANI NOVIANI</v>
          </cell>
          <cell r="E952">
            <v>34279</v>
          </cell>
          <cell r="F952" t="str">
            <v>SMA A.2 / Biologi</v>
          </cell>
          <cell r="G952">
            <v>2011</v>
          </cell>
          <cell r="H952" t="str">
            <v>814.1/ /SK-PJ/BKD-II.2/2014</v>
          </cell>
          <cell r="I952">
            <v>42005</v>
          </cell>
          <cell r="J952">
            <v>2</v>
          </cell>
          <cell r="K952">
            <v>11</v>
          </cell>
          <cell r="L952">
            <v>1350000</v>
          </cell>
          <cell r="M952" t="str">
            <v>Lainnya (Pengadministrasi Umum)</v>
          </cell>
          <cell r="N952" t="str">
            <v>Pengadministrasi Umum</v>
          </cell>
        </row>
        <row r="953">
          <cell r="C953" t="str">
            <v>2012.03.01.0837</v>
          </cell>
          <cell r="D953" t="str">
            <v>ANANG FAHLEVI JANUAR DANI</v>
          </cell>
          <cell r="E953">
            <v>33239</v>
          </cell>
          <cell r="F953" t="str">
            <v>D-III Teknik Informatika</v>
          </cell>
          <cell r="G953">
            <v>2011</v>
          </cell>
          <cell r="H953" t="str">
            <v>814.1/0846/SK-PJ /BKD-II.2/2015</v>
          </cell>
          <cell r="I953">
            <v>42005</v>
          </cell>
          <cell r="J953">
            <v>2</v>
          </cell>
          <cell r="K953">
            <v>10</v>
          </cell>
          <cell r="L953">
            <v>1400000</v>
          </cell>
          <cell r="M953" t="str">
            <v>Lainnya (Operator Komputer)</v>
          </cell>
          <cell r="N953" t="str">
            <v>Operator Komputer</v>
          </cell>
        </row>
        <row r="954">
          <cell r="C954" t="str">
            <v>2012.03.01.0843</v>
          </cell>
          <cell r="D954" t="str">
            <v>DIYAN NURUL HUDA</v>
          </cell>
          <cell r="E954">
            <v>31388</v>
          </cell>
          <cell r="F954" t="str">
            <v>S.1 Ekonomi Manajemen</v>
          </cell>
          <cell r="G954">
            <v>2010</v>
          </cell>
          <cell r="H954" t="str">
            <v>814.1/0838/SK-PJ/BKD-II.2/2014</v>
          </cell>
          <cell r="I954">
            <v>42005</v>
          </cell>
          <cell r="J954">
            <v>2</v>
          </cell>
          <cell r="K954">
            <v>10</v>
          </cell>
          <cell r="L954">
            <v>1450000</v>
          </cell>
          <cell r="M954" t="str">
            <v>Lainnya (Pengadministrasi Umum)</v>
          </cell>
          <cell r="N954" t="str">
            <v>Pengadministrasi Umum</v>
          </cell>
        </row>
        <row r="955">
          <cell r="C955" t="str">
            <v>2012.04.01.0885</v>
          </cell>
          <cell r="D955" t="str">
            <v>RIRIN DHARMIYANTI,SE</v>
          </cell>
          <cell r="E955">
            <v>29492</v>
          </cell>
          <cell r="F955" t="str">
            <v>S.1 Ekonomi Akuntansi</v>
          </cell>
          <cell r="G955">
            <v>2004</v>
          </cell>
          <cell r="H955" t="str">
            <v>814.1/0577/SK/BKD-II.2/2013</v>
          </cell>
          <cell r="I955">
            <v>41275</v>
          </cell>
          <cell r="J955">
            <v>0</v>
          </cell>
          <cell r="K955">
            <v>9</v>
          </cell>
          <cell r="L955">
            <v>1450000</v>
          </cell>
          <cell r="M955" t="str">
            <v>Lainnya (Pengadministrasi Keuangan)</v>
          </cell>
          <cell r="N955" t="str">
            <v>Pengadministrasi Keuangan</v>
          </cell>
        </row>
        <row r="956">
          <cell r="C956" t="str">
            <v>2012.05.01.0946</v>
          </cell>
          <cell r="D956" t="str">
            <v>KRISTIN WULANSARI</v>
          </cell>
          <cell r="E956">
            <v>31984</v>
          </cell>
          <cell r="F956" t="str">
            <v>S.1 Ekonomi Akuntansi</v>
          </cell>
          <cell r="G956">
            <v>2009</v>
          </cell>
          <cell r="H956" t="str">
            <v>814.1/0856/SK-PJ /BKD-II.2/2014</v>
          </cell>
          <cell r="I956">
            <v>42005</v>
          </cell>
          <cell r="J956">
            <v>2</v>
          </cell>
          <cell r="K956">
            <v>8</v>
          </cell>
          <cell r="L956">
            <v>1450000</v>
          </cell>
          <cell r="M956" t="str">
            <v>Lainnya (Pengadministrasi Umum)</v>
          </cell>
          <cell r="N956" t="str">
            <v>Pengadministrasi Umum</v>
          </cell>
        </row>
        <row r="957">
          <cell r="C957" t="str">
            <v>2012.06.01.0970</v>
          </cell>
          <cell r="D957" t="str">
            <v>NUR INDAH FITRIANI, S.Sos</v>
          </cell>
          <cell r="E957">
            <v>32564</v>
          </cell>
          <cell r="F957" t="str">
            <v>S.1 Sosial Politik Administrasi Negara</v>
          </cell>
          <cell r="G957">
            <v>2011</v>
          </cell>
          <cell r="H957" t="str">
            <v>814.1/0806/SK-PJ/BKD-II.2/2014</v>
          </cell>
          <cell r="I957">
            <v>42005</v>
          </cell>
          <cell r="J957">
            <v>2</v>
          </cell>
          <cell r="K957">
            <v>6</v>
          </cell>
          <cell r="L957">
            <v>1450000</v>
          </cell>
          <cell r="M957" t="str">
            <v>Lainnya (Pengadministrasi Umum)</v>
          </cell>
          <cell r="N957" t="str">
            <v>Pengadministrasi Umum</v>
          </cell>
        </row>
        <row r="958">
          <cell r="C958" t="str">
            <v>2012.07.01.1021</v>
          </cell>
          <cell r="D958" t="str">
            <v>AHMAD SOBIR</v>
          </cell>
          <cell r="E958">
            <v>32734</v>
          </cell>
          <cell r="F958" t="str">
            <v>SMA Paket C</v>
          </cell>
          <cell r="G958">
            <v>2011</v>
          </cell>
          <cell r="H958" t="str">
            <v>814.1/0821/SK-PJ/BKD-II.2/2014</v>
          </cell>
          <cell r="I958">
            <v>42005</v>
          </cell>
          <cell r="J958">
            <v>2</v>
          </cell>
          <cell r="K958">
            <v>6</v>
          </cell>
          <cell r="L958">
            <v>1350000</v>
          </cell>
          <cell r="M958" t="str">
            <v>Lainnya (Pengadministrasi Umum)</v>
          </cell>
          <cell r="N958" t="str">
            <v>Pengadministrasi Umum</v>
          </cell>
        </row>
        <row r="959">
          <cell r="C959" t="str">
            <v>2012.09.01.1019</v>
          </cell>
          <cell r="D959" t="str">
            <v>HARI MURDOWO, SH</v>
          </cell>
          <cell r="E959">
            <v>28267</v>
          </cell>
          <cell r="F959" t="str">
            <v>S.1 Hukum</v>
          </cell>
          <cell r="G959">
            <v>2001</v>
          </cell>
          <cell r="H959" t="str">
            <v>814.1/0827/SK-PJ/BKD-II.2/2014</v>
          </cell>
          <cell r="I959">
            <v>42005</v>
          </cell>
          <cell r="J959">
            <v>2</v>
          </cell>
          <cell r="K959">
            <v>4</v>
          </cell>
          <cell r="L959">
            <v>1450000</v>
          </cell>
          <cell r="M959" t="str">
            <v>Lainnya (Pengadministrasi Umum)</v>
          </cell>
          <cell r="N959" t="str">
            <v>Pengadministrasi Umum</v>
          </cell>
        </row>
        <row r="960">
          <cell r="C960" t="str">
            <v>2012.10.01.1065</v>
          </cell>
          <cell r="D960" t="str">
            <v>NOVITASARI REQI RACHMAN</v>
          </cell>
          <cell r="E960">
            <v>34656</v>
          </cell>
          <cell r="F960" t="str">
            <v>SMK Akuntansi</v>
          </cell>
          <cell r="G960">
            <v>2012</v>
          </cell>
          <cell r="H960" t="str">
            <v>814.1/0807/SK-PJ/BKD-II.2/2014</v>
          </cell>
          <cell r="I960">
            <v>42005</v>
          </cell>
          <cell r="J960">
            <v>2</v>
          </cell>
          <cell r="K960">
            <v>3</v>
          </cell>
          <cell r="L960">
            <v>1350000</v>
          </cell>
          <cell r="M960" t="str">
            <v>Lainnya (Pengadministrasi Umum)</v>
          </cell>
          <cell r="N960" t="str">
            <v>Pengadministrasi Umum</v>
          </cell>
        </row>
        <row r="961">
          <cell r="C961" t="str">
            <v>2012.11.01.1090</v>
          </cell>
          <cell r="D961" t="str">
            <v>NUR JANAH, SE</v>
          </cell>
          <cell r="E961">
            <v>26214</v>
          </cell>
          <cell r="F961" t="str">
            <v>S.1 Ekonomi Manajemen</v>
          </cell>
          <cell r="G961">
            <v>2001</v>
          </cell>
          <cell r="H961" t="str">
            <v>814.1/0824/SK-PJ/BKD-II.2/2014</v>
          </cell>
          <cell r="I961">
            <v>42005</v>
          </cell>
          <cell r="J961">
            <v>2</v>
          </cell>
          <cell r="K961">
            <v>2</v>
          </cell>
          <cell r="L961">
            <v>1450000</v>
          </cell>
          <cell r="M961" t="str">
            <v>Lainnya (Pengadministrasi Umum)</v>
          </cell>
          <cell r="N961" t="str">
            <v>Pengadministrasi Umum</v>
          </cell>
        </row>
        <row r="962">
          <cell r="C962" t="str">
            <v>2013.01.01.1092</v>
          </cell>
          <cell r="D962" t="str">
            <v>ELFRIDUS DAWING</v>
          </cell>
          <cell r="E962">
            <v>32283</v>
          </cell>
          <cell r="F962" t="str">
            <v>SMK Kejuruan 4 Tahun</v>
          </cell>
          <cell r="G962">
            <v>2006</v>
          </cell>
          <cell r="H962" t="str">
            <v>814.1/0804/SK-PJ/BKD-II.2/2014</v>
          </cell>
          <cell r="I962">
            <v>42005</v>
          </cell>
          <cell r="J962">
            <v>2</v>
          </cell>
          <cell r="K962">
            <v>0</v>
          </cell>
          <cell r="L962">
            <v>1350000</v>
          </cell>
          <cell r="M962" t="str">
            <v>Lainnya (Pengadministrasi Umum)</v>
          </cell>
          <cell r="N962" t="str">
            <v>Pengadministrasi Umum</v>
          </cell>
        </row>
        <row r="963">
          <cell r="C963" t="str">
            <v>2013.02.01.1101</v>
          </cell>
          <cell r="D963" t="str">
            <v>SRI BUNGAWATI</v>
          </cell>
          <cell r="E963">
            <v>29529</v>
          </cell>
          <cell r="F963" t="str">
            <v>SMK Kejuruan 4 Tahun</v>
          </cell>
          <cell r="G963">
            <v>1999</v>
          </cell>
          <cell r="H963" t="str">
            <v>814.1/0830/SK-PJ /BKD-II.2/2014</v>
          </cell>
          <cell r="I963">
            <v>42005</v>
          </cell>
          <cell r="J963">
            <v>2</v>
          </cell>
          <cell r="K963">
            <v>0</v>
          </cell>
          <cell r="L963">
            <v>1350000</v>
          </cell>
          <cell r="M963" t="str">
            <v>Lainnya (Pengadministrasi Umum)</v>
          </cell>
          <cell r="N963" t="str">
            <v>Pengadministrasi Umum</v>
          </cell>
        </row>
        <row r="964">
          <cell r="C964" t="str">
            <v>2013.05.01.1131</v>
          </cell>
          <cell r="D964" t="str">
            <v>ERVILA RINDIVIANTI, SE</v>
          </cell>
          <cell r="E964">
            <v>32925</v>
          </cell>
          <cell r="F964" t="str">
            <v>S.1 Ekonomi Manajemen</v>
          </cell>
          <cell r="G964">
            <v>2012</v>
          </cell>
          <cell r="H964" t="str">
            <v>814.1/0809 /BKD-II.2/2015</v>
          </cell>
          <cell r="I964">
            <v>42005</v>
          </cell>
          <cell r="J964">
            <v>1</v>
          </cell>
          <cell r="K964">
            <v>7</v>
          </cell>
          <cell r="L964">
            <v>1450000</v>
          </cell>
          <cell r="M964" t="str">
            <v>Lainnya (Pengadministrasi Umum)</v>
          </cell>
          <cell r="N964" t="str">
            <v>Pengadministrasi Umum</v>
          </cell>
        </row>
        <row r="965">
          <cell r="C965" t="str">
            <v>2013.08.01.1219</v>
          </cell>
          <cell r="D965" t="str">
            <v>RADI</v>
          </cell>
          <cell r="E965">
            <v>28533</v>
          </cell>
          <cell r="F965" t="str">
            <v>SMP</v>
          </cell>
          <cell r="G965">
            <v>1994</v>
          </cell>
          <cell r="H965" t="str">
            <v>814.1/0840/SK-PJ/BKD-II.2/2014</v>
          </cell>
          <cell r="I965">
            <v>42005</v>
          </cell>
          <cell r="J965">
            <v>1</v>
          </cell>
          <cell r="K965">
            <v>5</v>
          </cell>
          <cell r="L965">
            <v>1300000</v>
          </cell>
          <cell r="M965" t="str">
            <v>Lainnya (Sopir)</v>
          </cell>
          <cell r="N965" t="str">
            <v>Sopir</v>
          </cell>
        </row>
        <row r="966">
          <cell r="C966" t="str">
            <v>2013.08.01.1220</v>
          </cell>
          <cell r="D966" t="str">
            <v>ANGGI AGAM MITA</v>
          </cell>
          <cell r="E966">
            <v>31773</v>
          </cell>
          <cell r="F966" t="str">
            <v>SMP</v>
          </cell>
          <cell r="G966">
            <v>2003</v>
          </cell>
          <cell r="H966" t="str">
            <v>814.1/0852/SK-PJ /BKD-II.2/2014</v>
          </cell>
          <cell r="I966">
            <v>42005</v>
          </cell>
          <cell r="J966">
            <v>1</v>
          </cell>
          <cell r="K966">
            <v>5</v>
          </cell>
          <cell r="L966">
            <v>1300000</v>
          </cell>
          <cell r="M966" t="str">
            <v>Lainnya (Sopir)</v>
          </cell>
          <cell r="N966" t="str">
            <v>Sopir</v>
          </cell>
        </row>
        <row r="967">
          <cell r="C967" t="str">
            <v>2013.08.01.1230</v>
          </cell>
          <cell r="D967" t="str">
            <v>WAHYU KURNIAWAN, SE</v>
          </cell>
          <cell r="E967">
            <v>31979</v>
          </cell>
          <cell r="F967" t="str">
            <v>S.1 Ekonomi Manajemen</v>
          </cell>
          <cell r="G967">
            <v>2012</v>
          </cell>
          <cell r="H967" t="str">
            <v>814.1/0822/SK-PJ/BKD-II.2/2014</v>
          </cell>
          <cell r="I967">
            <v>42005</v>
          </cell>
          <cell r="J967">
            <v>1</v>
          </cell>
          <cell r="K967">
            <v>5</v>
          </cell>
          <cell r="L967">
            <v>1450000</v>
          </cell>
          <cell r="M967" t="str">
            <v>Lainnya (Pengadministrasi Umum)</v>
          </cell>
          <cell r="N967" t="str">
            <v>Pengadministrasi Umum</v>
          </cell>
        </row>
        <row r="968">
          <cell r="C968" t="str">
            <v>2013.08.01.1231</v>
          </cell>
          <cell r="D968" t="str">
            <v>ADITHIA DWI NUGRAHA</v>
          </cell>
          <cell r="E968">
            <v>30514</v>
          </cell>
          <cell r="F968" t="str">
            <v>SMA A.4 / Bahasa</v>
          </cell>
          <cell r="G968">
            <v>2001</v>
          </cell>
          <cell r="H968" t="str">
            <v>814.1/0823/SK-PJ/BKD-II.2/2014</v>
          </cell>
          <cell r="I968">
            <v>42005</v>
          </cell>
          <cell r="J968">
            <v>1</v>
          </cell>
          <cell r="K968">
            <v>5</v>
          </cell>
          <cell r="L968">
            <v>1350000</v>
          </cell>
          <cell r="M968" t="str">
            <v>Lainnya (Pengadministrasi Umum)</v>
          </cell>
          <cell r="N968" t="str">
            <v>Pengadministrasi Umum</v>
          </cell>
        </row>
        <row r="969">
          <cell r="C969">
            <v>201308011219</v>
          </cell>
          <cell r="D969" t="str">
            <v>RADI</v>
          </cell>
          <cell r="E969">
            <v>28533</v>
          </cell>
          <cell r="F969" t="str">
            <v>SLTP Kejuruan</v>
          </cell>
          <cell r="G969">
            <v>1994</v>
          </cell>
          <cell r="H969" t="str">
            <v>814.1/ /SK/BKD-II.2/2015</v>
          </cell>
          <cell r="I969">
            <v>42005</v>
          </cell>
          <cell r="J969">
            <v>1</v>
          </cell>
          <cell r="K969">
            <v>5</v>
          </cell>
          <cell r="L969">
            <v>1300000</v>
          </cell>
          <cell r="M969" t="str">
            <v>Lainnya (Sopir)</v>
          </cell>
          <cell r="N969" t="str">
            <v>Sopir</v>
          </cell>
        </row>
        <row r="970">
          <cell r="C970" t="str">
            <v>2014.01.01.1279</v>
          </cell>
          <cell r="D970" t="str">
            <v>DENY ARTHA, S.Sos</v>
          </cell>
          <cell r="E970">
            <v>30869</v>
          </cell>
          <cell r="F970" t="str">
            <v>S.1 Ilmu Pemerintahan</v>
          </cell>
          <cell r="G970">
            <v>2007</v>
          </cell>
          <cell r="H970" t="str">
            <v>814.1/0815/SK-PJ/BKD-II.2/2014</v>
          </cell>
          <cell r="I970">
            <v>42005</v>
          </cell>
          <cell r="J970">
            <v>1</v>
          </cell>
          <cell r="K970">
            <v>0</v>
          </cell>
          <cell r="L970">
            <v>1450000</v>
          </cell>
          <cell r="M970" t="str">
            <v>Lainnya (Pengadministrasi Umum)</v>
          </cell>
          <cell r="N970" t="str">
            <v>Pengadministrasi Umum</v>
          </cell>
        </row>
        <row r="971">
          <cell r="C971" t="str">
            <v>2014.01.01.1299</v>
          </cell>
          <cell r="D971" t="str">
            <v>NUR SHABRINA GHASSANI, SH</v>
          </cell>
          <cell r="E971">
            <v>33887</v>
          </cell>
          <cell r="F971" t="str">
            <v>S.1 Hukum</v>
          </cell>
          <cell r="G971">
            <v>2010</v>
          </cell>
          <cell r="H971" t="str">
            <v>814.1/0818/SK-PJ/BKD-II.2/2014</v>
          </cell>
          <cell r="I971">
            <v>42005</v>
          </cell>
          <cell r="J971">
            <v>1</v>
          </cell>
          <cell r="K971">
            <v>0</v>
          </cell>
          <cell r="L971">
            <v>1450000</v>
          </cell>
          <cell r="M971" t="str">
            <v>Lainnya (Pengadministrasi Umum)</v>
          </cell>
          <cell r="N971" t="str">
            <v>Pengadministrasi Umum</v>
          </cell>
        </row>
        <row r="972">
          <cell r="C972" t="str">
            <v>2014.01.01.1346</v>
          </cell>
          <cell r="D972" t="str">
            <v>FADILLAH ACHMAD FAZRIN</v>
          </cell>
          <cell r="E972">
            <v>33130</v>
          </cell>
          <cell r="F972" t="str">
            <v>SMA A.3 / IPS</v>
          </cell>
          <cell r="G972">
            <v>2008</v>
          </cell>
          <cell r="H972" t="str">
            <v>814.1/0864/SK-PJ /SK /BKD-II.2/2014</v>
          </cell>
          <cell r="I972">
            <v>42005</v>
          </cell>
          <cell r="J972">
            <v>1</v>
          </cell>
          <cell r="K972">
            <v>0</v>
          </cell>
          <cell r="L972">
            <v>1350000</v>
          </cell>
          <cell r="M972" t="str">
            <v>Lainnya (Pengadministrasi Umum)</v>
          </cell>
          <cell r="N972" t="str">
            <v>Pengadministrasi Umum</v>
          </cell>
        </row>
        <row r="973">
          <cell r="C973" t="str">
            <v>2014.01.01.1359</v>
          </cell>
          <cell r="D973" t="str">
            <v>DESTY FRANSISKA NATHALIA</v>
          </cell>
          <cell r="E973">
            <v>42001</v>
          </cell>
          <cell r="F973" t="str">
            <v>SMA A.3 / IPS</v>
          </cell>
          <cell r="G973">
            <v>2013</v>
          </cell>
          <cell r="H973" t="str">
            <v>814.1/ /SK /BKD-II.2/2015</v>
          </cell>
          <cell r="I973">
            <v>42005</v>
          </cell>
          <cell r="J973">
            <v>1</v>
          </cell>
          <cell r="K973">
            <v>0</v>
          </cell>
          <cell r="L973">
            <v>1450000</v>
          </cell>
          <cell r="M973" t="str">
            <v>Lainnya (Pengadministrasi Umum)</v>
          </cell>
          <cell r="N973" t="str">
            <v>Pengadministrasi Umum</v>
          </cell>
        </row>
        <row r="974">
          <cell r="C974" t="str">
            <v>2014.01.01.1472</v>
          </cell>
          <cell r="D974" t="str">
            <v>SAYID FATHUL KHAIR, SE</v>
          </cell>
          <cell r="E974">
            <v>32506</v>
          </cell>
          <cell r="F974" t="str">
            <v>S.1 Ekonomi Pembangunan</v>
          </cell>
          <cell r="G974">
            <v>1988</v>
          </cell>
          <cell r="H974" t="str">
            <v>814.1/0814/SK-Pj/BKD-II.2/2014</v>
          </cell>
          <cell r="I974">
            <v>42005</v>
          </cell>
          <cell r="J974">
            <v>1</v>
          </cell>
          <cell r="K974">
            <v>0</v>
          </cell>
          <cell r="L974">
            <v>1450000</v>
          </cell>
          <cell r="M974" t="str">
            <v>Lainnya (Pengadministrasi Umum)</v>
          </cell>
          <cell r="N974" t="str">
            <v>Pengadministrasi Umum</v>
          </cell>
        </row>
        <row r="975">
          <cell r="N975">
            <v>0</v>
          </cell>
        </row>
        <row r="976">
          <cell r="C976" t="str">
            <v>2009.09.01.0017</v>
          </cell>
          <cell r="D976" t="str">
            <v>DEDDY BONIVASIUS SIHOTANG, S.Sos</v>
          </cell>
          <cell r="E976">
            <v>31536</v>
          </cell>
          <cell r="F976" t="str">
            <v>S.1 Ilmu Pemerintahan</v>
          </cell>
          <cell r="G976">
            <v>2009</v>
          </cell>
          <cell r="H976" t="str">
            <v>814.1/ /BKD-I.1/2016</v>
          </cell>
          <cell r="I976">
            <v>42370</v>
          </cell>
          <cell r="J976">
            <v>6</v>
          </cell>
          <cell r="K976">
            <v>4</v>
          </cell>
          <cell r="L976">
            <v>1500000</v>
          </cell>
          <cell r="M976" t="str">
            <v>Lainnya (Pengadministrasi Umum)</v>
          </cell>
          <cell r="N976" t="str">
            <v>Pengadministrasi Umum</v>
          </cell>
        </row>
        <row r="977">
          <cell r="C977" t="str">
            <v>2010.03.01.0058</v>
          </cell>
          <cell r="D977" t="str">
            <v>DEDDY SETIYAWAN</v>
          </cell>
          <cell r="E977">
            <v>29539</v>
          </cell>
          <cell r="F977" t="str">
            <v>STM Bangunan</v>
          </cell>
          <cell r="G977">
            <v>1999</v>
          </cell>
          <cell r="H977" t="str">
            <v>814.1/ /BKD-I.1/2016</v>
          </cell>
          <cell r="I977">
            <v>42370</v>
          </cell>
          <cell r="J977">
            <v>5</v>
          </cell>
          <cell r="K977">
            <v>10</v>
          </cell>
          <cell r="L977">
            <v>1400000</v>
          </cell>
          <cell r="M977" t="str">
            <v>Lainnya (Pengawas Lampu Penerangan Jalan Umum)</v>
          </cell>
          <cell r="N977" t="str">
            <v>Pengawas Lampu Penerangan Jalan Umum</v>
          </cell>
        </row>
        <row r="978">
          <cell r="C978" t="str">
            <v>2010.11.01.0110</v>
          </cell>
          <cell r="D978" t="str">
            <v>MARWIAH</v>
          </cell>
          <cell r="E978">
            <v>30164</v>
          </cell>
          <cell r="F978" t="str">
            <v>Madrasah Aliyah</v>
          </cell>
          <cell r="G978">
            <v>2000</v>
          </cell>
          <cell r="H978" t="str">
            <v>814.1/ /BKD-I.1/2016</v>
          </cell>
          <cell r="I978">
            <v>42370</v>
          </cell>
          <cell r="J978">
            <v>5</v>
          </cell>
          <cell r="K978">
            <v>2</v>
          </cell>
          <cell r="L978">
            <v>1400000</v>
          </cell>
          <cell r="M978" t="str">
            <v>Lainnya (Staf Administrasi)</v>
          </cell>
          <cell r="N978" t="str">
            <v>Staf Administrasi</v>
          </cell>
        </row>
        <row r="979">
          <cell r="C979" t="str">
            <v>2010.12.01.0130</v>
          </cell>
          <cell r="D979" t="str">
            <v>ZULKIFLI KHAIRAT, S.Hut</v>
          </cell>
          <cell r="E979">
            <v>29151</v>
          </cell>
          <cell r="F979" t="str">
            <v>S.1 Kehutanan</v>
          </cell>
          <cell r="G979">
            <v>2002</v>
          </cell>
          <cell r="H979" t="str">
            <v>814.1/ /BKD-I.1/2016</v>
          </cell>
          <cell r="I979">
            <v>42370</v>
          </cell>
          <cell r="J979">
            <v>5</v>
          </cell>
          <cell r="K979">
            <v>1</v>
          </cell>
          <cell r="L979">
            <v>1500000</v>
          </cell>
          <cell r="M979" t="str">
            <v>Lainnya (Staf Administrasi)</v>
          </cell>
          <cell r="N979" t="str">
            <v>Staf Administrasi</v>
          </cell>
        </row>
        <row r="980">
          <cell r="C980" t="str">
            <v>2011.05.01.0351</v>
          </cell>
          <cell r="D980" t="str">
            <v>FEBRIANSYAH, ST</v>
          </cell>
          <cell r="E980">
            <v>28161</v>
          </cell>
          <cell r="F980" t="str">
            <v>S.1 Teknik Sipil</v>
          </cell>
          <cell r="G980">
            <v>2001</v>
          </cell>
          <cell r="H980" t="str">
            <v>814.1/ /BKD-II.2/2015</v>
          </cell>
          <cell r="I980">
            <v>42005</v>
          </cell>
          <cell r="J980">
            <v>3</v>
          </cell>
          <cell r="K980">
            <v>8</v>
          </cell>
          <cell r="L980">
            <v>1450000</v>
          </cell>
          <cell r="M980" t="str">
            <v>Lainnya (Petugas Pengawas Penerangan Lampu Jalan)</v>
          </cell>
          <cell r="N980" t="str">
            <v>Petugas Pengawas Penerangan Lampu Jalan</v>
          </cell>
        </row>
        <row r="981">
          <cell r="C981" t="str">
            <v>2011.08.01.0429</v>
          </cell>
          <cell r="D981" t="str">
            <v>ANDI HASDIANA, SE</v>
          </cell>
          <cell r="E981">
            <v>26687</v>
          </cell>
          <cell r="F981" t="str">
            <v>S.1 Ekonomi</v>
          </cell>
          <cell r="G981">
            <v>1997</v>
          </cell>
          <cell r="H981" t="str">
            <v>814.1/ /BKD-I.1/2016</v>
          </cell>
          <cell r="I981">
            <v>42370</v>
          </cell>
          <cell r="J981">
            <v>4</v>
          </cell>
          <cell r="K981">
            <v>4</v>
          </cell>
          <cell r="L981">
            <v>1500000</v>
          </cell>
          <cell r="M981" t="str">
            <v>Lainnya (Pengadministrasi Umum)</v>
          </cell>
          <cell r="N981" t="str">
            <v>Pengadministrasi Umum</v>
          </cell>
        </row>
        <row r="982">
          <cell r="C982" t="str">
            <v>2011.08.01.0504</v>
          </cell>
          <cell r="D982" t="str">
            <v>YUNI ROMADANI, S.Pi</v>
          </cell>
          <cell r="E982">
            <v>30487</v>
          </cell>
          <cell r="F982" t="str">
            <v>S.1 Perikanan</v>
          </cell>
          <cell r="G982">
            <v>2005</v>
          </cell>
          <cell r="H982" t="str">
            <v>814.1/ /BKD-I.1/2016</v>
          </cell>
          <cell r="I982">
            <v>42370</v>
          </cell>
          <cell r="J982">
            <v>4</v>
          </cell>
          <cell r="K982">
            <v>4</v>
          </cell>
          <cell r="L982">
            <v>1500000</v>
          </cell>
          <cell r="M982" t="str">
            <v>Lainnya (Pengadministrasi Umum)</v>
          </cell>
          <cell r="N982" t="str">
            <v>Pengadministrasi Umum</v>
          </cell>
        </row>
        <row r="983">
          <cell r="C983" t="str">
            <v>2011.08.01.0505</v>
          </cell>
          <cell r="D983" t="str">
            <v>BERWIN, S.Hut</v>
          </cell>
          <cell r="E983">
            <v>26383</v>
          </cell>
          <cell r="F983" t="str">
            <v>S.1 Kehutanan</v>
          </cell>
          <cell r="G983">
            <v>1998</v>
          </cell>
          <cell r="H983" t="str">
            <v>814.1/ /BKD-I.1/2016</v>
          </cell>
          <cell r="I983">
            <v>42370</v>
          </cell>
          <cell r="J983">
            <v>4</v>
          </cell>
          <cell r="K983">
            <v>4</v>
          </cell>
          <cell r="L983">
            <v>1500000</v>
          </cell>
          <cell r="M983" t="str">
            <v>Lainnya (Pengadministrasi Umum)</v>
          </cell>
          <cell r="N983" t="str">
            <v>Pengadministrasi Umum</v>
          </cell>
        </row>
        <row r="984">
          <cell r="C984" t="str">
            <v>2011.08.01.0506</v>
          </cell>
          <cell r="D984" t="str">
            <v>NURUL ASTUTI</v>
          </cell>
          <cell r="E984">
            <v>29650</v>
          </cell>
          <cell r="F984" t="str">
            <v>SMA A.2 / Biologi</v>
          </cell>
          <cell r="G984">
            <v>1999</v>
          </cell>
          <cell r="H984" t="str">
            <v>814.1/ /BKD-I.1/2016</v>
          </cell>
          <cell r="I984">
            <v>42370</v>
          </cell>
          <cell r="J984">
            <v>4</v>
          </cell>
          <cell r="K984">
            <v>4</v>
          </cell>
          <cell r="L984">
            <v>1400000</v>
          </cell>
          <cell r="M984" t="str">
            <v>Lainnya (Pengadministrasi Umum)</v>
          </cell>
          <cell r="N984" t="str">
            <v>Pengadministrasi Umum</v>
          </cell>
        </row>
        <row r="985">
          <cell r="C985" t="str">
            <v>2011.08.01.0507</v>
          </cell>
          <cell r="D985" t="str">
            <v>DIAN ADITIAWARMAN, SE</v>
          </cell>
          <cell r="E985">
            <v>32718</v>
          </cell>
          <cell r="F985" t="str">
            <v>S.1 Ekonomi</v>
          </cell>
          <cell r="G985">
            <v>2014</v>
          </cell>
          <cell r="H985" t="str">
            <v>814.1/ /BKD-I.1/2016</v>
          </cell>
          <cell r="I985">
            <v>42370</v>
          </cell>
          <cell r="J985">
            <v>4</v>
          </cell>
          <cell r="K985">
            <v>4</v>
          </cell>
          <cell r="L985">
            <v>1500000</v>
          </cell>
          <cell r="M985" t="str">
            <v>Lainnya (Pengadministrasi Umum)</v>
          </cell>
          <cell r="N985" t="str">
            <v>Pengadministrasi Umum</v>
          </cell>
        </row>
        <row r="986">
          <cell r="C986" t="str">
            <v>2011.08.01.0510</v>
          </cell>
          <cell r="D986" t="str">
            <v>SULIS TIANINGGRUM, SE</v>
          </cell>
          <cell r="E986">
            <v>29920</v>
          </cell>
          <cell r="F986" t="str">
            <v>S.1 Ekonomi Akuntansi</v>
          </cell>
          <cell r="G986">
            <v>2004</v>
          </cell>
          <cell r="H986" t="str">
            <v>814.1/ /BKD-II.2/2015</v>
          </cell>
          <cell r="I986">
            <v>42005</v>
          </cell>
          <cell r="J986">
            <v>3</v>
          </cell>
          <cell r="K986">
            <v>4</v>
          </cell>
          <cell r="L986">
            <v>1450000</v>
          </cell>
          <cell r="M986" t="str">
            <v>Lainnya (Pengadministrasi Keuangan)</v>
          </cell>
          <cell r="N986" t="str">
            <v>Pengadministrasi Keuangan</v>
          </cell>
        </row>
        <row r="987">
          <cell r="C987" t="str">
            <v>2011.08.01.0511</v>
          </cell>
          <cell r="D987" t="str">
            <v>HERIYANTO</v>
          </cell>
          <cell r="E987">
            <v>27252</v>
          </cell>
          <cell r="F987" t="str">
            <v>SMEA Perkantoran</v>
          </cell>
          <cell r="G987">
            <v>1994</v>
          </cell>
          <cell r="H987" t="str">
            <v>814.1/ /BKD-I.1/2016</v>
          </cell>
          <cell r="I987">
            <v>42370</v>
          </cell>
          <cell r="J987">
            <v>4</v>
          </cell>
          <cell r="K987">
            <v>4</v>
          </cell>
          <cell r="L987">
            <v>1400000</v>
          </cell>
          <cell r="M987" t="str">
            <v>Lainnya (Pengadministrasi Umum)</v>
          </cell>
          <cell r="N987" t="str">
            <v>Pengadministrasi Umum</v>
          </cell>
        </row>
        <row r="988">
          <cell r="C988" t="str">
            <v>2011.08.01.0512</v>
          </cell>
          <cell r="D988" t="str">
            <v>MARDIANI, SE</v>
          </cell>
          <cell r="E988">
            <v>31613</v>
          </cell>
          <cell r="F988" t="str">
            <v>S.1 Ekonomi</v>
          </cell>
          <cell r="G988">
            <v>2008</v>
          </cell>
          <cell r="H988" t="str">
            <v>814.1/ /BKD-I.1/2016</v>
          </cell>
          <cell r="I988">
            <v>42370</v>
          </cell>
          <cell r="J988">
            <v>4</v>
          </cell>
          <cell r="K988">
            <v>4</v>
          </cell>
          <cell r="L988">
            <v>1450000</v>
          </cell>
          <cell r="M988" t="str">
            <v>Lainnya (Pengadministrasi Keuangan)</v>
          </cell>
          <cell r="N988" t="str">
            <v>Pengadministrasi Keuangan</v>
          </cell>
        </row>
        <row r="989">
          <cell r="C989" t="str">
            <v>2011.08.01.0514</v>
          </cell>
          <cell r="D989" t="str">
            <v>DHEDY WAHYUDI, A. Md</v>
          </cell>
          <cell r="E989">
            <v>29574</v>
          </cell>
          <cell r="F989" t="str">
            <v>D-III Manajemen Informatika</v>
          </cell>
          <cell r="G989">
            <v>2003</v>
          </cell>
          <cell r="H989" t="str">
            <v>814.1/ /BKD-I.1/2016</v>
          </cell>
          <cell r="I989">
            <v>42370</v>
          </cell>
          <cell r="J989">
            <v>4</v>
          </cell>
          <cell r="K989">
            <v>4</v>
          </cell>
          <cell r="L989">
            <v>1450000</v>
          </cell>
          <cell r="M989" t="str">
            <v>Lainnya (Operator Komputer)</v>
          </cell>
          <cell r="N989" t="str">
            <v>Operator Komputer</v>
          </cell>
        </row>
        <row r="990">
          <cell r="C990" t="str">
            <v>2011.08.01.0597</v>
          </cell>
          <cell r="D990" t="str">
            <v>AULIA FERADINA</v>
          </cell>
          <cell r="E990">
            <v>33281</v>
          </cell>
          <cell r="F990" t="str">
            <v>SLTA Umum</v>
          </cell>
          <cell r="G990">
            <v>2008</v>
          </cell>
          <cell r="H990" t="str">
            <v>814.1/0083/SK/BKD-II.2/2013</v>
          </cell>
          <cell r="I990">
            <v>41275</v>
          </cell>
          <cell r="J990">
            <v>1</v>
          </cell>
          <cell r="K990">
            <v>5</v>
          </cell>
          <cell r="L990">
            <v>1350000</v>
          </cell>
          <cell r="M990" t="str">
            <v>Lainnya (Pengadministrasi Umum)</v>
          </cell>
          <cell r="N990" t="str">
            <v>Pengadministrasi Umum</v>
          </cell>
        </row>
        <row r="991">
          <cell r="C991" t="str">
            <v>2011.09.01.0463</v>
          </cell>
          <cell r="D991" t="str">
            <v>DIAH ANGGRAINI</v>
          </cell>
          <cell r="E991">
            <v>33000</v>
          </cell>
          <cell r="F991" t="str">
            <v>SMK Akuntansi</v>
          </cell>
          <cell r="G991">
            <v>2007</v>
          </cell>
          <cell r="H991" t="str">
            <v>814.1/ /BKD-I.1/2016</v>
          </cell>
          <cell r="I991">
            <v>42370</v>
          </cell>
          <cell r="J991">
            <v>4</v>
          </cell>
          <cell r="K991">
            <v>4</v>
          </cell>
          <cell r="L991">
            <v>1400000</v>
          </cell>
          <cell r="M991" t="str">
            <v>Lainnya (Pengadministrasi Umum)</v>
          </cell>
          <cell r="N991" t="str">
            <v>Pengadministrasi Umum</v>
          </cell>
        </row>
        <row r="992">
          <cell r="C992" t="str">
            <v>2011.10.01.0565</v>
          </cell>
          <cell r="D992" t="str">
            <v>HENDRA WIJAYA</v>
          </cell>
          <cell r="E992">
            <v>30989</v>
          </cell>
          <cell r="F992" t="str">
            <v>SMA A.4 / Bahasa</v>
          </cell>
          <cell r="G992">
            <v>2005</v>
          </cell>
          <cell r="H992" t="str">
            <v>814.1/ /BKD-I.1/2016</v>
          </cell>
          <cell r="I992">
            <v>42370</v>
          </cell>
          <cell r="J992">
            <v>4</v>
          </cell>
          <cell r="K992">
            <v>3</v>
          </cell>
          <cell r="L992">
            <v>1400000</v>
          </cell>
          <cell r="M992" t="str">
            <v>Lainnya (Pengadministrasi Umum)</v>
          </cell>
          <cell r="N992" t="str">
            <v>Pengadministrasi Umum</v>
          </cell>
        </row>
        <row r="993">
          <cell r="C993" t="str">
            <v>2012.01.01.0779</v>
          </cell>
          <cell r="D993" t="str">
            <v>JAKA SASMITA, S.HUT</v>
          </cell>
          <cell r="E993">
            <v>30703</v>
          </cell>
          <cell r="F993" t="str">
            <v>S.1 Kehutanan</v>
          </cell>
          <cell r="G993">
            <v>2006</v>
          </cell>
          <cell r="H993" t="str">
            <v>814.1/ /BKD-I.1/2016</v>
          </cell>
          <cell r="I993">
            <v>42370</v>
          </cell>
          <cell r="J993">
            <v>4</v>
          </cell>
          <cell r="K993">
            <v>0</v>
          </cell>
          <cell r="L993">
            <v>1450000</v>
          </cell>
          <cell r="M993" t="str">
            <v>Lainnya (Pengadministrasi Umum)</v>
          </cell>
          <cell r="N993" t="str">
            <v>Pengadministrasi Umum</v>
          </cell>
        </row>
        <row r="994">
          <cell r="C994" t="str">
            <v>2012.01.01.0782</v>
          </cell>
          <cell r="D994" t="str">
            <v>DEBI SARI, SP</v>
          </cell>
          <cell r="E994">
            <v>29684</v>
          </cell>
          <cell r="F994" t="str">
            <v>S.1 Pertanian</v>
          </cell>
          <cell r="G994">
            <v>2005</v>
          </cell>
          <cell r="H994" t="str">
            <v>814.1/ /BKD-I.1/2016</v>
          </cell>
          <cell r="I994">
            <v>42370</v>
          </cell>
          <cell r="J994">
            <v>4</v>
          </cell>
          <cell r="K994">
            <v>0</v>
          </cell>
          <cell r="L994">
            <v>1450000</v>
          </cell>
          <cell r="M994" t="str">
            <v>Lainnya (Pengadministrasi Umum)</v>
          </cell>
          <cell r="N994" t="str">
            <v>Pengadministrasi Umum</v>
          </cell>
        </row>
        <row r="995">
          <cell r="C995" t="str">
            <v>2012.01.01.0786</v>
          </cell>
          <cell r="D995" t="str">
            <v>LA RIAMU</v>
          </cell>
          <cell r="E995">
            <v>25568</v>
          </cell>
          <cell r="F995" t="str">
            <v>SMA A.3 / IPS</v>
          </cell>
          <cell r="G995">
            <v>1989</v>
          </cell>
          <cell r="H995" t="str">
            <v>814.1/ /BKD-I.1/2016</v>
          </cell>
          <cell r="I995">
            <v>42370</v>
          </cell>
          <cell r="J995">
            <v>4</v>
          </cell>
          <cell r="K995">
            <v>0</v>
          </cell>
          <cell r="L995">
            <v>1350000</v>
          </cell>
          <cell r="M995" t="str">
            <v>Lainnya (Pengolah Data Kebersihan)</v>
          </cell>
          <cell r="N995" t="str">
            <v>Pengolah Data Kebersihan</v>
          </cell>
        </row>
        <row r="996">
          <cell r="C996" t="str">
            <v>2012.03.01.0702</v>
          </cell>
          <cell r="D996" t="str">
            <v>HARDIAN NOOR</v>
          </cell>
          <cell r="E996">
            <v>29998</v>
          </cell>
          <cell r="F996" t="str">
            <v>SLTA Umum</v>
          </cell>
          <cell r="G996">
            <v>1999</v>
          </cell>
          <cell r="H996" t="str">
            <v>814.1/ /BKD-I.1/2016</v>
          </cell>
          <cell r="I996">
            <v>42370</v>
          </cell>
          <cell r="J996">
            <v>4</v>
          </cell>
          <cell r="K996">
            <v>0</v>
          </cell>
          <cell r="L996">
            <v>1350000</v>
          </cell>
          <cell r="M996" t="str">
            <v>Lainnya (Pengadministrasi Umum)</v>
          </cell>
          <cell r="N996" t="str">
            <v>Pengadministrasi Umum</v>
          </cell>
        </row>
        <row r="997">
          <cell r="C997" t="str">
            <v>2012.03.01.0874</v>
          </cell>
          <cell r="D997" t="str">
            <v>UMY FADJARIAH</v>
          </cell>
          <cell r="E997">
            <v>29695</v>
          </cell>
          <cell r="F997" t="str">
            <v>D-I Komputer Programmer</v>
          </cell>
          <cell r="G997">
            <v>2000</v>
          </cell>
          <cell r="H997" t="str">
            <v>814.1/ /BKD-I.1/2016</v>
          </cell>
          <cell r="I997">
            <v>42370</v>
          </cell>
          <cell r="J997">
            <v>4</v>
          </cell>
          <cell r="K997">
            <v>0</v>
          </cell>
          <cell r="L997">
            <v>1350000</v>
          </cell>
          <cell r="M997" t="str">
            <v>Lainnya (Pengadministrasi Umum)</v>
          </cell>
          <cell r="N997" t="str">
            <v>Pengadministrasi Umum</v>
          </cell>
        </row>
        <row r="998">
          <cell r="C998" t="str">
            <v>2012.03.01.0875</v>
          </cell>
          <cell r="D998" t="str">
            <v>MUNIR RAHMAN, S.Pi</v>
          </cell>
          <cell r="E998">
            <v>24352</v>
          </cell>
          <cell r="F998" t="str">
            <v>S.1 Sosial Ekononomi Perikanan</v>
          </cell>
          <cell r="G998">
            <v>1993</v>
          </cell>
          <cell r="H998" t="str">
            <v>814.1/ /BKD-I.1/2016</v>
          </cell>
          <cell r="I998">
            <v>42370</v>
          </cell>
          <cell r="J998">
            <v>3</v>
          </cell>
          <cell r="K998">
            <v>10</v>
          </cell>
          <cell r="L998">
            <v>1450000</v>
          </cell>
          <cell r="M998" t="str">
            <v>Lainnya (Pengadministrasi Umum)</v>
          </cell>
          <cell r="N998" t="str">
            <v>Pengadministrasi Umum</v>
          </cell>
        </row>
        <row r="999">
          <cell r="C999" t="str">
            <v>2012.04.01.0917</v>
          </cell>
          <cell r="D999" t="str">
            <v>YUNI IRA YOUSVITA, SE</v>
          </cell>
          <cell r="E999">
            <v>29020</v>
          </cell>
          <cell r="F999" t="str">
            <v>S.1 Ekonomi Manajemen</v>
          </cell>
          <cell r="G999">
            <v>2002</v>
          </cell>
          <cell r="H999" t="str">
            <v>814.1/ /BKD-I.1/2016</v>
          </cell>
          <cell r="I999">
            <v>42370</v>
          </cell>
          <cell r="J999">
            <v>3</v>
          </cell>
          <cell r="K999">
            <v>9</v>
          </cell>
          <cell r="L999">
            <v>1450000</v>
          </cell>
          <cell r="M999" t="str">
            <v>Lainnya (Pengadministrasi Umum)</v>
          </cell>
          <cell r="N999" t="str">
            <v>Pengadministrasi Umum</v>
          </cell>
        </row>
        <row r="1000">
          <cell r="C1000" t="str">
            <v>2013.01.01.1078</v>
          </cell>
          <cell r="D1000" t="str">
            <v>ABDUL MALIK</v>
          </cell>
          <cell r="E1000">
            <v>30768</v>
          </cell>
          <cell r="F1000" t="str">
            <v>SMA A.3 / IPS</v>
          </cell>
          <cell r="G1000">
            <v>2003</v>
          </cell>
          <cell r="H1000" t="str">
            <v>814.1/ /BKD-I.1/2016</v>
          </cell>
          <cell r="I1000">
            <v>42370</v>
          </cell>
          <cell r="J1000">
            <v>3</v>
          </cell>
          <cell r="K1000">
            <v>0</v>
          </cell>
          <cell r="L1000">
            <v>1350000</v>
          </cell>
          <cell r="M1000" t="str">
            <v>Lainnya (Pengadministrasi Umum)</v>
          </cell>
          <cell r="N1000" t="str">
            <v>Pengadministrasi Umum</v>
          </cell>
        </row>
        <row r="1001">
          <cell r="C1001" t="str">
            <v>2013.04.01.1121</v>
          </cell>
          <cell r="D1001" t="str">
            <v>DARMAN,SE</v>
          </cell>
          <cell r="E1001">
            <v>31592</v>
          </cell>
          <cell r="F1001" t="str">
            <v>S.1 Manajemen</v>
          </cell>
          <cell r="G1001">
            <v>2011</v>
          </cell>
          <cell r="H1001" t="str">
            <v>814.1/ /BKD-I.1/2016</v>
          </cell>
          <cell r="I1001">
            <v>42370</v>
          </cell>
          <cell r="J1001">
            <v>2</v>
          </cell>
          <cell r="K1001">
            <v>9</v>
          </cell>
          <cell r="L1001">
            <v>1450000</v>
          </cell>
          <cell r="M1001" t="str">
            <v>Lainnya (Pengadministrasi Umum)</v>
          </cell>
          <cell r="N1001" t="str">
            <v>Pengadministrasi Umum</v>
          </cell>
        </row>
        <row r="1002">
          <cell r="C1002" t="str">
            <v>2013.05.01.1132</v>
          </cell>
          <cell r="D1002" t="str">
            <v>UMU CHOIRIYAH,A.Md</v>
          </cell>
          <cell r="E1002">
            <v>27397</v>
          </cell>
          <cell r="F1002" t="str">
            <v>D-III Ekonomi</v>
          </cell>
          <cell r="G1002">
            <v>1997</v>
          </cell>
          <cell r="H1002" t="str">
            <v>814.1/ /BKD-I.1/2016</v>
          </cell>
          <cell r="I1002">
            <v>42370</v>
          </cell>
          <cell r="J1002">
            <v>2</v>
          </cell>
          <cell r="K1002">
            <v>8</v>
          </cell>
          <cell r="L1002">
            <v>1400000</v>
          </cell>
          <cell r="M1002" t="str">
            <v>Lainnya (Pengadministrasi Umum)</v>
          </cell>
          <cell r="N1002" t="str">
            <v>Pengadministrasi Umum</v>
          </cell>
        </row>
        <row r="1003">
          <cell r="C1003" t="str">
            <v>2013.05.01.1133</v>
          </cell>
          <cell r="D1003" t="str">
            <v>SITI NUR FATIMAH, S.Sos</v>
          </cell>
          <cell r="E1003">
            <v>32505</v>
          </cell>
          <cell r="F1003" t="str">
            <v>S.1 Administrasi Negara</v>
          </cell>
          <cell r="G1003">
            <v>2012</v>
          </cell>
          <cell r="H1003" t="str">
            <v>814.1/ /BKD-I.1/2016</v>
          </cell>
          <cell r="I1003">
            <v>42370</v>
          </cell>
          <cell r="J1003">
            <v>2</v>
          </cell>
          <cell r="K1003">
            <v>8</v>
          </cell>
          <cell r="L1003">
            <v>1450000</v>
          </cell>
          <cell r="M1003" t="str">
            <v>Lainnya (Pengadministrasi Umum)</v>
          </cell>
          <cell r="N1003" t="str">
            <v>Pengadministrasi Umum</v>
          </cell>
        </row>
        <row r="1004">
          <cell r="C1004" t="str">
            <v>2014.01.01.1321</v>
          </cell>
          <cell r="D1004" t="str">
            <v>ANGGA WIBIKSANA</v>
          </cell>
          <cell r="E1004">
            <v>33509</v>
          </cell>
          <cell r="F1004" t="str">
            <v>SMA A.3 / IPS</v>
          </cell>
          <cell r="G1004">
            <v>2009</v>
          </cell>
          <cell r="H1004" t="str">
            <v>814.1/ /BKD-I.1/2016</v>
          </cell>
          <cell r="I1004">
            <v>42370</v>
          </cell>
          <cell r="J1004">
            <v>1</v>
          </cell>
          <cell r="K1004">
            <v>3</v>
          </cell>
          <cell r="L1004">
            <v>1350000</v>
          </cell>
          <cell r="M1004" t="str">
            <v>Lainnya (Pengadministrasi Umum)</v>
          </cell>
          <cell r="N1004" t="str">
            <v>Pengadministrasi Umum</v>
          </cell>
        </row>
        <row r="1005">
          <cell r="C1005" t="str">
            <v>2014.01.01.1403</v>
          </cell>
          <cell r="D1005" t="str">
            <v>LA IWENGO</v>
          </cell>
          <cell r="E1005">
            <v>27192</v>
          </cell>
          <cell r="F1005" t="str">
            <v>SMA Paket C</v>
          </cell>
          <cell r="G1005">
            <v>2009</v>
          </cell>
          <cell r="H1005" t="str">
            <v>814.1/ /BKD-I.1/2016</v>
          </cell>
          <cell r="I1005">
            <v>42370</v>
          </cell>
          <cell r="J1005">
            <v>1</v>
          </cell>
          <cell r="K1005">
            <v>3</v>
          </cell>
          <cell r="L1005">
            <v>1350000</v>
          </cell>
          <cell r="M1005" t="str">
            <v>Lainnya (Pengadministrasi Umum)</v>
          </cell>
          <cell r="N1005" t="str">
            <v>Pengadministrasi Umum</v>
          </cell>
        </row>
        <row r="1006">
          <cell r="C1006" t="str">
            <v>2014.01.01.1417</v>
          </cell>
          <cell r="D1006" t="str">
            <v>MUSTAIN MAKMUN</v>
          </cell>
          <cell r="E1006">
            <v>31154</v>
          </cell>
          <cell r="F1006" t="str">
            <v>SMA A.3 / IPS</v>
          </cell>
          <cell r="G1006">
            <v>2003</v>
          </cell>
          <cell r="H1006" t="str">
            <v>814.1/ /BKD-I.1/2016</v>
          </cell>
          <cell r="I1006">
            <v>42370</v>
          </cell>
          <cell r="J1006">
            <v>1</v>
          </cell>
          <cell r="K1006">
            <v>3</v>
          </cell>
          <cell r="L1006">
            <v>1350000</v>
          </cell>
          <cell r="M1006" t="str">
            <v>Lainnya (Pengadmiinistrasi Umum)</v>
          </cell>
          <cell r="N1006" t="str">
            <v>Pengadmiinistrasi Umum</v>
          </cell>
        </row>
        <row r="1007">
          <cell r="C1007" t="str">
            <v>2014.01.01.1443</v>
          </cell>
          <cell r="D1007" t="str">
            <v>NUR FAUZIA</v>
          </cell>
          <cell r="E1007">
            <v>34073</v>
          </cell>
          <cell r="F1007" t="str">
            <v>SMK Akuntansi</v>
          </cell>
          <cell r="G1007">
            <v>2011</v>
          </cell>
          <cell r="H1007" t="str">
            <v>814.1/ /BKD-I.1/2016</v>
          </cell>
          <cell r="I1007">
            <v>42370</v>
          </cell>
          <cell r="J1007">
            <v>1</v>
          </cell>
          <cell r="K1007">
            <v>3</v>
          </cell>
          <cell r="L1007">
            <v>1350000</v>
          </cell>
          <cell r="M1007" t="str">
            <v>Lainnya (Pengadmiinistrasi Umum)</v>
          </cell>
          <cell r="N1007" t="str">
            <v>Pengadmiinistrasi Umum</v>
          </cell>
        </row>
        <row r="1008">
          <cell r="C1008" t="str">
            <v>2014.01.01.1470</v>
          </cell>
          <cell r="D1008" t="str">
            <v>SHINTA WANDA DWIAN DANI,SE</v>
          </cell>
          <cell r="E1008">
            <v>32312</v>
          </cell>
          <cell r="F1008" t="str">
            <v>S.1 Manajemen</v>
          </cell>
          <cell r="G1008">
            <v>2013</v>
          </cell>
          <cell r="H1008" t="str">
            <v>814.1/ /BKD-I.1/2016</v>
          </cell>
          <cell r="I1008">
            <v>42370</v>
          </cell>
          <cell r="J1008">
            <v>1</v>
          </cell>
          <cell r="K1008">
            <v>1</v>
          </cell>
          <cell r="L1008">
            <v>1450000</v>
          </cell>
          <cell r="M1008" t="str">
            <v>Lainnya (Pengadministrasi Umum)</v>
          </cell>
          <cell r="N1008" t="str">
            <v>Pengadministrasi Umum</v>
          </cell>
        </row>
        <row r="1009">
          <cell r="C1009" t="str">
            <v>2015.07.01.1584</v>
          </cell>
          <cell r="D1009" t="str">
            <v>EMA RACHMAWATI</v>
          </cell>
          <cell r="E1009">
            <v>33025</v>
          </cell>
          <cell r="F1009" t="str">
            <v>Tidak Sekolah</v>
          </cell>
          <cell r="G1009">
            <v>2009</v>
          </cell>
          <cell r="H1009" t="str">
            <v>814.1/ /BKD-I.1/2016</v>
          </cell>
          <cell r="I1009">
            <v>42370</v>
          </cell>
          <cell r="J1009">
            <v>0</v>
          </cell>
          <cell r="K1009">
            <v>6</v>
          </cell>
          <cell r="L1009">
            <v>1350000</v>
          </cell>
          <cell r="M1009" t="str">
            <v>Lainnya (Pengadministrasi Umum)</v>
          </cell>
          <cell r="N1009" t="str">
            <v>Pengadministrasi Umum</v>
          </cell>
        </row>
        <row r="1010">
          <cell r="C1010" t="str">
            <v>2015.07.01.1697</v>
          </cell>
          <cell r="D1010" t="str">
            <v>SOPIAN HADI</v>
          </cell>
          <cell r="E1010">
            <v>29831</v>
          </cell>
          <cell r="F1010" t="str">
            <v>SLTA Kejuruan</v>
          </cell>
          <cell r="G1010">
            <v>2000</v>
          </cell>
          <cell r="H1010" t="str">
            <v>814.1/ /BKD-I.1/2016</v>
          </cell>
          <cell r="I1010">
            <v>42370</v>
          </cell>
          <cell r="J1010">
            <v>0</v>
          </cell>
          <cell r="K1010">
            <v>6</v>
          </cell>
          <cell r="L1010">
            <v>1350000</v>
          </cell>
          <cell r="M1010" t="str">
            <v>Lainnya (Teknisi)</v>
          </cell>
          <cell r="N1010" t="str">
            <v>Teknisi</v>
          </cell>
        </row>
        <row r="1011">
          <cell r="C1011" t="str">
            <v>2015.07.01.1711</v>
          </cell>
          <cell r="D1011" t="str">
            <v>MUHAMMAD RICHIE RACHMANIE</v>
          </cell>
          <cell r="E1011">
            <v>34506</v>
          </cell>
          <cell r="F1011" t="str">
            <v>Tidak Sekolah</v>
          </cell>
          <cell r="H1011" t="str">
            <v>814.1/ /BKD-I.1/2016</v>
          </cell>
          <cell r="I1011">
            <v>42370</v>
          </cell>
          <cell r="J1011">
            <v>0</v>
          </cell>
          <cell r="K1011">
            <v>6</v>
          </cell>
          <cell r="L1011">
            <v>1350000</v>
          </cell>
          <cell r="M1011" t="str">
            <v>Lainnya (Pengadministrasi Umum)</v>
          </cell>
          <cell r="N1011" t="str">
            <v>Pengadministrasi Umum</v>
          </cell>
        </row>
        <row r="1012">
          <cell r="C1012" t="str">
            <v>2015.07.01.1715</v>
          </cell>
          <cell r="D1012" t="str">
            <v>NURSUKMA KHADEFI G</v>
          </cell>
          <cell r="E1012">
            <v>31747</v>
          </cell>
          <cell r="F1012" t="str">
            <v>SMA Paket C</v>
          </cell>
          <cell r="G1012">
            <v>2011</v>
          </cell>
          <cell r="H1012" t="str">
            <v>814.1/ /BKD-I.1/2016</v>
          </cell>
          <cell r="I1012">
            <v>42370</v>
          </cell>
          <cell r="J1012">
            <v>0</v>
          </cell>
          <cell r="K1012">
            <v>6</v>
          </cell>
          <cell r="L1012">
            <v>1350000</v>
          </cell>
          <cell r="M1012" t="str">
            <v>Lainnya (Pengadministrasi Umum)</v>
          </cell>
          <cell r="N1012" t="str">
            <v>Pengadministrasi Umum</v>
          </cell>
        </row>
        <row r="1013">
          <cell r="C1013" t="str">
            <v>2015.07.01.1748</v>
          </cell>
          <cell r="D1013" t="str">
            <v>SHILVIA NURJANI, S.E.</v>
          </cell>
          <cell r="E1013">
            <v>31571</v>
          </cell>
          <cell r="F1013" t="str">
            <v>S.1 Manajemen</v>
          </cell>
          <cell r="G1013">
            <v>2013</v>
          </cell>
          <cell r="H1013" t="str">
            <v>814.1/ /BKD-I.1/2016</v>
          </cell>
          <cell r="I1013">
            <v>42370</v>
          </cell>
          <cell r="J1013">
            <v>0</v>
          </cell>
          <cell r="K1013">
            <v>5</v>
          </cell>
          <cell r="L1013">
            <v>1450000</v>
          </cell>
          <cell r="M1013" t="str">
            <v>Lainnya (Pengadministrasi Umum)</v>
          </cell>
          <cell r="N1013" t="str">
            <v>Pengadministrasi Umum</v>
          </cell>
        </row>
        <row r="1014">
          <cell r="N1014">
            <v>0</v>
          </cell>
        </row>
        <row r="1015">
          <cell r="C1015" t="str">
            <v>2001.05.01.0277</v>
          </cell>
          <cell r="D1015" t="str">
            <v>FENDI SUKARMAN</v>
          </cell>
          <cell r="E1015">
            <v>18101</v>
          </cell>
          <cell r="F1015" t="str">
            <v>Sekolah Dasar</v>
          </cell>
          <cell r="G1015">
            <v>1984</v>
          </cell>
          <cell r="H1015" t="str">
            <v>814.1/ /SK/BKD.II.2/2015</v>
          </cell>
          <cell r="I1015">
            <v>42005</v>
          </cell>
          <cell r="J1015">
            <v>13</v>
          </cell>
          <cell r="K1015">
            <v>8</v>
          </cell>
          <cell r="L1015">
            <v>1300000</v>
          </cell>
          <cell r="M1015" t="str">
            <v>Lainnya (Penjaga Keamanan Kantor / Wakar)</v>
          </cell>
          <cell r="N1015" t="str">
            <v>Penjaga Keamanan Kantor / Wakar</v>
          </cell>
        </row>
        <row r="1016">
          <cell r="C1016" t="str">
            <v>2004.01.01.0276</v>
          </cell>
          <cell r="D1016" t="str">
            <v>DRS.E.IDRUS SAMHAZES</v>
          </cell>
          <cell r="E1016">
            <v>17278</v>
          </cell>
          <cell r="F1016" t="str">
            <v>S.1 Administrasi Negara</v>
          </cell>
          <cell r="G1016">
            <v>1979</v>
          </cell>
          <cell r="H1016" t="str">
            <v>814.1/ /SK /BKD-II.2/2015</v>
          </cell>
          <cell r="I1016">
            <v>42005</v>
          </cell>
          <cell r="J1016">
            <v>11</v>
          </cell>
          <cell r="K1016">
            <v>0</v>
          </cell>
          <cell r="L1016">
            <v>1550000</v>
          </cell>
          <cell r="M1016" t="str">
            <v>Lainnya (Pengadministrasi Umum)</v>
          </cell>
          <cell r="N1016" t="str">
            <v>Pengadministrasi Umum</v>
          </cell>
        </row>
        <row r="1017">
          <cell r="C1017" t="str">
            <v>2005.01.01.0275</v>
          </cell>
          <cell r="D1017" t="str">
            <v>ZAINAL ABIDIN, SH</v>
          </cell>
          <cell r="E1017">
            <v>27022</v>
          </cell>
          <cell r="F1017" t="str">
            <v>S.1 Hukum</v>
          </cell>
          <cell r="I1017" t="str">
            <v>00-00-0000</v>
          </cell>
          <cell r="L1017">
            <v>0</v>
          </cell>
          <cell r="N1017">
            <v>0</v>
          </cell>
        </row>
        <row r="1018">
          <cell r="C1018" t="str">
            <v>2011.09.01.0479</v>
          </cell>
          <cell r="D1018" t="str">
            <v>LULUK DARMAWAN BUDI</v>
          </cell>
          <cell r="E1018">
            <v>31128</v>
          </cell>
          <cell r="F1018" t="str">
            <v>SMA A.3 / IPS</v>
          </cell>
          <cell r="G1018">
            <v>2003</v>
          </cell>
          <cell r="H1018" t="str">
            <v>814.1/ /SK/BKD.II.2/2015</v>
          </cell>
          <cell r="I1018">
            <v>42005</v>
          </cell>
          <cell r="J1018">
            <v>3</v>
          </cell>
          <cell r="K1018">
            <v>4</v>
          </cell>
          <cell r="L1018">
            <v>1300000</v>
          </cell>
          <cell r="M1018" t="str">
            <v>Lainnya (Pramu Saji)</v>
          </cell>
          <cell r="N1018" t="str">
            <v>Pramu Saji</v>
          </cell>
        </row>
        <row r="1019">
          <cell r="C1019" t="str">
            <v>2012.01.01.0628</v>
          </cell>
          <cell r="D1019" t="str">
            <v>ALIEF DEDY FAHLEVY</v>
          </cell>
          <cell r="E1019">
            <v>34314</v>
          </cell>
          <cell r="F1019" t="str">
            <v>SLTA Kejuruan</v>
          </cell>
          <cell r="G1019">
            <v>2011</v>
          </cell>
          <cell r="H1019" t="str">
            <v>814.1/ /SK/BKD.II.2/2015</v>
          </cell>
          <cell r="I1019">
            <v>42005</v>
          </cell>
          <cell r="J1019">
            <v>3</v>
          </cell>
          <cell r="K1019">
            <v>0</v>
          </cell>
          <cell r="L1019">
            <v>1350000</v>
          </cell>
          <cell r="M1019" t="str">
            <v>Lainnya (Pengolah Data Usaha Perjalanan Wisata)</v>
          </cell>
          <cell r="N1019" t="str">
            <v>Pengolah Data Usaha Perjalanan Wisata</v>
          </cell>
        </row>
        <row r="1020">
          <cell r="C1020" t="str">
            <v>2012.01.01.0703</v>
          </cell>
          <cell r="D1020" t="str">
            <v>DIMAS HADI PRATAMA, A.Md</v>
          </cell>
          <cell r="E1020">
            <v>31404</v>
          </cell>
          <cell r="F1020" t="str">
            <v>D-III Bahasa Inggris</v>
          </cell>
          <cell r="G1020">
            <v>2010</v>
          </cell>
          <cell r="H1020" t="str">
            <v>814.1/ /SK/BKD.II.2/2015</v>
          </cell>
          <cell r="I1020">
            <v>42005</v>
          </cell>
          <cell r="J1020">
            <v>3</v>
          </cell>
          <cell r="K1020">
            <v>0</v>
          </cell>
          <cell r="L1020">
            <v>1400000</v>
          </cell>
          <cell r="M1020" t="str">
            <v>Lainnya (Pengolah Data)</v>
          </cell>
          <cell r="N1020" t="str">
            <v>Pengolah Data</v>
          </cell>
        </row>
        <row r="1021">
          <cell r="C1021" t="str">
            <v>2012.01.01.0749</v>
          </cell>
          <cell r="D1021" t="str">
            <v>EVI EKAWATI, SP</v>
          </cell>
          <cell r="E1021">
            <v>28558</v>
          </cell>
          <cell r="F1021" t="str">
            <v>S.1 Ekonomi Pertanian</v>
          </cell>
          <cell r="G1021">
            <v>2002</v>
          </cell>
          <cell r="H1021" t="str">
            <v>814.1/ /SK/BKD.II.2/2015</v>
          </cell>
          <cell r="I1021">
            <v>42005</v>
          </cell>
          <cell r="J1021">
            <v>3</v>
          </cell>
          <cell r="K1021">
            <v>0</v>
          </cell>
          <cell r="L1021">
            <v>1450000</v>
          </cell>
          <cell r="M1021" t="str">
            <v>Lainnya (Pengadministrasi Umum)</v>
          </cell>
          <cell r="N1021" t="str">
            <v>Pengadministrasi Umum</v>
          </cell>
        </row>
        <row r="1022">
          <cell r="C1022" t="str">
            <v>2012.01.01.0750</v>
          </cell>
          <cell r="D1022" t="str">
            <v>MAYA TRI RAMADHANI HARIS, SKM</v>
          </cell>
          <cell r="E1022">
            <v>31554</v>
          </cell>
          <cell r="F1022" t="str">
            <v>S.1 Kesehatan Masyarakat</v>
          </cell>
          <cell r="G1022">
            <v>2007</v>
          </cell>
          <cell r="H1022" t="str">
            <v>814.1/ /SK/BKD.II.2/2015</v>
          </cell>
          <cell r="I1022">
            <v>42005</v>
          </cell>
          <cell r="J1022">
            <v>3</v>
          </cell>
          <cell r="K1022">
            <v>0</v>
          </cell>
          <cell r="L1022">
            <v>1450000</v>
          </cell>
          <cell r="M1022" t="str">
            <v>Lainnya (Pengadministrasi Umum)</v>
          </cell>
          <cell r="N1022" t="str">
            <v>Pengadministrasi Umum</v>
          </cell>
        </row>
        <row r="1023">
          <cell r="C1023" t="str">
            <v>2012.01.01.0751</v>
          </cell>
          <cell r="D1023" t="str">
            <v>PERDI RIZMAWAN SYAMAT</v>
          </cell>
          <cell r="E1023">
            <v>33272</v>
          </cell>
          <cell r="F1023" t="str">
            <v>SMA A.3 / IPS</v>
          </cell>
          <cell r="G1023">
            <v>2009</v>
          </cell>
          <cell r="H1023" t="str">
            <v>814.1/ /SK/BKD.II.2/2015</v>
          </cell>
          <cell r="I1023">
            <v>42005</v>
          </cell>
          <cell r="J1023">
            <v>3</v>
          </cell>
          <cell r="K1023">
            <v>0</v>
          </cell>
          <cell r="L1023">
            <v>1350000</v>
          </cell>
          <cell r="M1023" t="str">
            <v>Lainnya (Pengadministrasi Umum)</v>
          </cell>
          <cell r="N1023" t="str">
            <v>Pengadministrasi Umum</v>
          </cell>
        </row>
        <row r="1024">
          <cell r="C1024" t="str">
            <v>2012.01.01.0776</v>
          </cell>
          <cell r="D1024" t="str">
            <v>ANIDA WAHYUNI ANAS</v>
          </cell>
          <cell r="E1024">
            <v>32340</v>
          </cell>
          <cell r="F1024" t="str">
            <v>SLTA Kejuruan</v>
          </cell>
          <cell r="G1024">
            <v>2006</v>
          </cell>
          <cell r="H1024" t="str">
            <v>814.1/ /SK/BKD.II.2/2015</v>
          </cell>
          <cell r="I1024">
            <v>42005</v>
          </cell>
          <cell r="J1024">
            <v>3</v>
          </cell>
          <cell r="K1024">
            <v>0</v>
          </cell>
          <cell r="L1024">
            <v>1350000</v>
          </cell>
          <cell r="M1024" t="str">
            <v>Lainnya (Pengolah Data Objek Wisata)</v>
          </cell>
          <cell r="N1024" t="str">
            <v>Pengolah Data Objek Wisata</v>
          </cell>
        </row>
        <row r="1025">
          <cell r="C1025" t="str">
            <v>2012.01.01.0781</v>
          </cell>
          <cell r="D1025" t="str">
            <v>RINA DESYANA, SE</v>
          </cell>
          <cell r="E1025">
            <v>30313</v>
          </cell>
          <cell r="F1025" t="str">
            <v>S.1 Ekonomi Akuntansi</v>
          </cell>
          <cell r="G1025">
            <v>2005</v>
          </cell>
          <cell r="H1025" t="str">
            <v>814.1/ /SK/BKD.II.2/2015</v>
          </cell>
          <cell r="I1025">
            <v>42005</v>
          </cell>
          <cell r="J1025">
            <v>3</v>
          </cell>
          <cell r="K1025">
            <v>0</v>
          </cell>
          <cell r="L1025">
            <v>1450000</v>
          </cell>
          <cell r="M1025" t="str">
            <v>Lainnya (Pengadministrasi Keuangan)</v>
          </cell>
          <cell r="N1025" t="str">
            <v>Pengadministrasi Keuangan</v>
          </cell>
        </row>
        <row r="1026">
          <cell r="C1026" t="str">
            <v>2012.01.01.0936</v>
          </cell>
          <cell r="D1026" t="str">
            <v>ANDRI PRAMUDYA, SHI</v>
          </cell>
          <cell r="E1026">
            <v>30369</v>
          </cell>
          <cell r="F1026" t="str">
            <v>S.1 Hukum Islam</v>
          </cell>
          <cell r="G1026">
            <v>2005</v>
          </cell>
          <cell r="H1026" t="str">
            <v>814.1/ /SK/BKD.II.2/2015</v>
          </cell>
          <cell r="I1026">
            <v>42005</v>
          </cell>
          <cell r="J1026">
            <v>3</v>
          </cell>
          <cell r="K1026">
            <v>0</v>
          </cell>
          <cell r="L1026">
            <v>1450000</v>
          </cell>
          <cell r="M1026" t="str">
            <v>Lainnya (Pengadministrasi Umum)</v>
          </cell>
          <cell r="N1026" t="str">
            <v>Pengadministrasi Umum</v>
          </cell>
        </row>
        <row r="1027">
          <cell r="C1027" t="str">
            <v>2012.10.01.1061</v>
          </cell>
          <cell r="D1027" t="str">
            <v>IMAN FAUZI, SE</v>
          </cell>
          <cell r="E1027">
            <v>32798</v>
          </cell>
          <cell r="F1027" t="str">
            <v>S.1 Ekonomi Akuntansi</v>
          </cell>
          <cell r="G1027">
            <v>2011</v>
          </cell>
          <cell r="H1027" t="str">
            <v>814.1/ /SK/BKD.II.2/2015</v>
          </cell>
          <cell r="I1027">
            <v>42005</v>
          </cell>
          <cell r="J1027">
            <v>2</v>
          </cell>
          <cell r="K1027">
            <v>3</v>
          </cell>
          <cell r="L1027">
            <v>1450000</v>
          </cell>
          <cell r="M1027" t="str">
            <v>Lainnya (Pengadministrasi Umum)</v>
          </cell>
          <cell r="N1027" t="str">
            <v>Pengadministrasi Umum</v>
          </cell>
        </row>
        <row r="1028">
          <cell r="C1028" t="str">
            <v>2013.03.01.1111</v>
          </cell>
          <cell r="D1028" t="str">
            <v>AKBAR HIDAYAT</v>
          </cell>
          <cell r="E1028">
            <v>32596</v>
          </cell>
          <cell r="F1028" t="str">
            <v>S.1 Pendidikan Ilmu Ekonomi</v>
          </cell>
          <cell r="G1028">
            <v>2012</v>
          </cell>
          <cell r="H1028" t="str">
            <v>814.1/ /SK/BKD.II.2/2015</v>
          </cell>
          <cell r="I1028">
            <v>42005</v>
          </cell>
          <cell r="J1028">
            <v>1</v>
          </cell>
          <cell r="K1028">
            <v>10</v>
          </cell>
          <cell r="L1028">
            <v>1450000</v>
          </cell>
          <cell r="M1028" t="str">
            <v>Lainnya (Pengadministrasi Umum)</v>
          </cell>
          <cell r="N1028" t="str">
            <v>Pengadministrasi Umum</v>
          </cell>
        </row>
        <row r="1029">
          <cell r="C1029" t="str">
            <v>2014.01.01.1386</v>
          </cell>
          <cell r="D1029" t="str">
            <v>RAENATA NAZLA ROOSHEREN, A.Md</v>
          </cell>
          <cell r="E1029">
            <v>33633</v>
          </cell>
          <cell r="F1029" t="str">
            <v>D-III Pariwisata</v>
          </cell>
          <cell r="G1029">
            <v>2013</v>
          </cell>
          <cell r="H1029" t="str">
            <v>814.1/ /SK/BKD.II.2/2015</v>
          </cell>
          <cell r="I1029">
            <v>42005</v>
          </cell>
          <cell r="J1029">
            <v>1</v>
          </cell>
          <cell r="K1029">
            <v>0</v>
          </cell>
          <cell r="L1029">
            <v>1400000</v>
          </cell>
          <cell r="M1029" t="str">
            <v>Lainnya (Pengadministrasi Umum)</v>
          </cell>
          <cell r="N1029" t="str">
            <v>Pengadministrasi Umum</v>
          </cell>
        </row>
        <row r="1030">
          <cell r="C1030" t="str">
            <v>2014.01.01.1387</v>
          </cell>
          <cell r="D1030" t="str">
            <v>WAHYU SETIAWAN, A.Md</v>
          </cell>
          <cell r="E1030">
            <v>33312</v>
          </cell>
          <cell r="F1030" t="str">
            <v>D-III Teknik Sipil</v>
          </cell>
          <cell r="G1030">
            <v>2012</v>
          </cell>
          <cell r="H1030" t="str">
            <v>814.1/ /SK/BKD.II.2/2015</v>
          </cell>
          <cell r="I1030">
            <v>42005</v>
          </cell>
          <cell r="J1030">
            <v>1</v>
          </cell>
          <cell r="K1030">
            <v>0</v>
          </cell>
          <cell r="L1030">
            <v>1400000</v>
          </cell>
          <cell r="M1030" t="str">
            <v>Lainnya (Pengadministrasi Umum)</v>
          </cell>
          <cell r="N1030" t="str">
            <v>Pengadministrasi Umum</v>
          </cell>
        </row>
        <row r="1031">
          <cell r="C1031" t="str">
            <v>2014.01.01.1435</v>
          </cell>
          <cell r="D1031" t="str">
            <v>NANDA FITRIYAN PRATAMA PUTRA, S.I.Kom</v>
          </cell>
          <cell r="E1031">
            <v>32989</v>
          </cell>
          <cell r="F1031" t="str">
            <v>S.1 Ilmu Komunikasi</v>
          </cell>
          <cell r="G1031">
            <v>2013</v>
          </cell>
          <cell r="H1031" t="str">
            <v>814.1/ /SK/BKD.II.2/2015</v>
          </cell>
          <cell r="I1031">
            <v>42005</v>
          </cell>
          <cell r="J1031">
            <v>1</v>
          </cell>
          <cell r="K1031">
            <v>0</v>
          </cell>
          <cell r="L1031">
            <v>1450000</v>
          </cell>
          <cell r="M1031" t="str">
            <v>Lainnya (Pengadministrasi Umum)</v>
          </cell>
          <cell r="N1031" t="str">
            <v>Pengadministrasi Umum</v>
          </cell>
        </row>
        <row r="1032">
          <cell r="C1032" t="str">
            <v>2015.07.01.1652</v>
          </cell>
          <cell r="D1032" t="str">
            <v>IRENE ADELIA</v>
          </cell>
          <cell r="E1032">
            <v>34771</v>
          </cell>
          <cell r="F1032" t="str">
            <v>Tidak Sekolah</v>
          </cell>
          <cell r="I1032" t="str">
            <v>00-00-0000</v>
          </cell>
          <cell r="L1032">
            <v>0</v>
          </cell>
          <cell r="N1032">
            <v>0</v>
          </cell>
        </row>
        <row r="1033">
          <cell r="N1033">
            <v>0</v>
          </cell>
        </row>
        <row r="1034">
          <cell r="C1034" t="str">
            <v>2002.01.01.0227</v>
          </cell>
          <cell r="D1034" t="str">
            <v>THAMRIN ATIN</v>
          </cell>
          <cell r="E1034">
            <v>14022</v>
          </cell>
          <cell r="F1034" t="str">
            <v>SMP</v>
          </cell>
          <cell r="G1034">
            <v>1959</v>
          </cell>
          <cell r="H1034" t="str">
            <v>814.1/ /SK /BKD-II.2/2015</v>
          </cell>
          <cell r="I1034">
            <v>42005</v>
          </cell>
          <cell r="J1034">
            <v>13</v>
          </cell>
          <cell r="K1034">
            <v>0</v>
          </cell>
          <cell r="L1034">
            <v>1300000</v>
          </cell>
          <cell r="M1034" t="str">
            <v>Lainnya (Penjaga Keamanan Kantor / Wakar)</v>
          </cell>
          <cell r="N1034" t="str">
            <v>Penjaga Keamanan Kantor / Wakar</v>
          </cell>
        </row>
        <row r="1035">
          <cell r="C1035" t="str">
            <v>2006.03.01.0226</v>
          </cell>
          <cell r="D1035" t="str">
            <v>RHAMADANI</v>
          </cell>
          <cell r="E1035">
            <v>31562</v>
          </cell>
          <cell r="F1035" t="str">
            <v>Madrasah Aliyah</v>
          </cell>
          <cell r="G1035">
            <v>2004</v>
          </cell>
          <cell r="H1035" t="str">
            <v>814.1/ /SK /BKD-II.2/2015</v>
          </cell>
          <cell r="I1035">
            <v>42005</v>
          </cell>
          <cell r="J1035">
            <v>8</v>
          </cell>
          <cell r="K1035">
            <v>10</v>
          </cell>
          <cell r="L1035">
            <v>1300000</v>
          </cell>
          <cell r="M1035" t="str">
            <v>Lainnya (Wakar)</v>
          </cell>
          <cell r="N1035" t="str">
            <v>Wakar</v>
          </cell>
        </row>
        <row r="1036">
          <cell r="C1036" t="str">
            <v>2009.03.01.0225</v>
          </cell>
          <cell r="D1036" t="str">
            <v>EKA SUSILA ARDIYANTI, S.TP</v>
          </cell>
          <cell r="E1036">
            <v>26400</v>
          </cell>
          <cell r="F1036" t="str">
            <v>S.1 Teknologi Pertanian</v>
          </cell>
          <cell r="G1036">
            <v>2001</v>
          </cell>
          <cell r="H1036" t="str">
            <v>814.1/ /SK /BKD-II.2/2015</v>
          </cell>
          <cell r="I1036">
            <v>42005</v>
          </cell>
          <cell r="J1036">
            <v>5</v>
          </cell>
          <cell r="K1036">
            <v>10</v>
          </cell>
          <cell r="L1036">
            <v>1500000</v>
          </cell>
          <cell r="M1036" t="str">
            <v>Lainnya (Pengumpul Data Pendistribusian Benih Padi)</v>
          </cell>
          <cell r="N1036" t="str">
            <v>Pengumpul Data Pendistribusian Benih Padi</v>
          </cell>
        </row>
        <row r="1037">
          <cell r="C1037" t="str">
            <v>2010.03.01.0064</v>
          </cell>
          <cell r="D1037" t="str">
            <v>SUGENG WAHYUDI, S.Hut</v>
          </cell>
          <cell r="E1037">
            <v>29478</v>
          </cell>
          <cell r="F1037" t="str">
            <v>S.1 Manajemen Hutan</v>
          </cell>
          <cell r="G1037">
            <v>2003</v>
          </cell>
          <cell r="H1037" t="str">
            <v>814.1/ /SK /BKD-II.2/2015</v>
          </cell>
          <cell r="I1037">
            <v>42005</v>
          </cell>
          <cell r="J1037">
            <v>4</v>
          </cell>
          <cell r="K1037">
            <v>10</v>
          </cell>
          <cell r="L1037">
            <v>1450000</v>
          </cell>
          <cell r="M1037" t="str">
            <v>Lainnya (Pengolah Data Hutan Kota dan Penghijauan Lingkungan)</v>
          </cell>
          <cell r="N1037" t="str">
            <v>Pengolah Data Hutan Kota dan Penghijauan Lingkungan</v>
          </cell>
        </row>
        <row r="1038">
          <cell r="C1038" t="str">
            <v>2010.05.01.0069</v>
          </cell>
          <cell r="D1038" t="str">
            <v>JEFRIECO RENDITYAWARMAN PRATAMA</v>
          </cell>
          <cell r="E1038">
            <v>33488</v>
          </cell>
          <cell r="F1038" t="str">
            <v>SMA A.3 / IPS</v>
          </cell>
          <cell r="G1038">
            <v>2009</v>
          </cell>
          <cell r="H1038" t="str">
            <v>814.1/ /SK /BKD-II.2/2015</v>
          </cell>
          <cell r="I1038">
            <v>42005</v>
          </cell>
          <cell r="J1038">
            <v>4</v>
          </cell>
          <cell r="K1038">
            <v>9</v>
          </cell>
          <cell r="L1038">
            <v>1350000</v>
          </cell>
          <cell r="M1038" t="str">
            <v>Lainnya (Pengadministrasi Data Hasil Hutan dan Potensi Hutan Hak)</v>
          </cell>
          <cell r="N1038" t="str">
            <v>Pengadministrasi Data Hasil Hutan dan Potensi Hutan Hak</v>
          </cell>
        </row>
        <row r="1039">
          <cell r="C1039" t="str">
            <v>2010.10.01.0100</v>
          </cell>
          <cell r="D1039" t="str">
            <v>PRATAMA ANANTA MALLISA</v>
          </cell>
          <cell r="E1039">
            <v>31161</v>
          </cell>
          <cell r="F1039" t="str">
            <v>SMA A.3 / IPS</v>
          </cell>
          <cell r="G1039">
            <v>2004</v>
          </cell>
          <cell r="H1039" t="str">
            <v>814.1/ /SK /BKD-II.2/2015</v>
          </cell>
          <cell r="I1039">
            <v>42005</v>
          </cell>
          <cell r="J1039">
            <v>4</v>
          </cell>
          <cell r="K1039">
            <v>3</v>
          </cell>
          <cell r="L1039">
            <v>1350000</v>
          </cell>
          <cell r="M1039" t="str">
            <v>Lainnya (Pengadministrasi Umum)</v>
          </cell>
          <cell r="N1039" t="str">
            <v>Pengadministrasi Umum</v>
          </cell>
        </row>
        <row r="1040">
          <cell r="C1040" t="str">
            <v>2010.10.01.0101</v>
          </cell>
          <cell r="D1040" t="str">
            <v>ARIF RAHMAN</v>
          </cell>
          <cell r="E1040">
            <v>30136</v>
          </cell>
          <cell r="F1040" t="str">
            <v>SMA A.3 / IPS</v>
          </cell>
          <cell r="G1040">
            <v>2001</v>
          </cell>
          <cell r="H1040" t="str">
            <v>814.1/ /SK /BKD-II.2/2015</v>
          </cell>
          <cell r="I1040">
            <v>42005</v>
          </cell>
          <cell r="J1040">
            <v>4</v>
          </cell>
          <cell r="K1040">
            <v>3</v>
          </cell>
          <cell r="L1040">
            <v>1350000</v>
          </cell>
          <cell r="M1040" t="str">
            <v>Lainnya (Pengelolah Data Pendistribusian Pupuk)</v>
          </cell>
          <cell r="N1040" t="str">
            <v>Pengelolah Data Pendistribusian Pupuk</v>
          </cell>
        </row>
        <row r="1041">
          <cell r="C1041" t="str">
            <v>2010.10.01.0103</v>
          </cell>
          <cell r="D1041" t="str">
            <v>IMMANUEL YUSUF MULE, A. Md</v>
          </cell>
          <cell r="E1041">
            <v>30765</v>
          </cell>
          <cell r="F1041" t="str">
            <v>D-III Bahasa Inggris</v>
          </cell>
          <cell r="G1041">
            <v>2006</v>
          </cell>
          <cell r="H1041" t="str">
            <v>814.1/ /SK /BKD-II.2/2015</v>
          </cell>
          <cell r="I1041">
            <v>42005</v>
          </cell>
          <cell r="J1041">
            <v>4</v>
          </cell>
          <cell r="K1041">
            <v>3</v>
          </cell>
          <cell r="L1041">
            <v>1400000</v>
          </cell>
          <cell r="M1041" t="str">
            <v>Lainnya (Pembantu pengumpul data monotoring penggilingan padi)</v>
          </cell>
          <cell r="N1041" t="str">
            <v>Pembantu pengumpul data monotoring penggilingan padi</v>
          </cell>
        </row>
        <row r="1042">
          <cell r="C1042" t="str">
            <v>2010.10.01.0104</v>
          </cell>
          <cell r="D1042" t="str">
            <v>UMI KULSUM, SE, M.Si</v>
          </cell>
          <cell r="E1042">
            <v>28454</v>
          </cell>
          <cell r="F1042" t="str">
            <v>S-2 Bidang Ekonomi</v>
          </cell>
          <cell r="G1042">
            <v>2011</v>
          </cell>
          <cell r="H1042" t="str">
            <v>814.1/ /SK /BKD-II.2/2015</v>
          </cell>
          <cell r="I1042">
            <v>42005</v>
          </cell>
          <cell r="J1042">
            <v>4</v>
          </cell>
          <cell r="K1042">
            <v>3</v>
          </cell>
          <cell r="L1042">
            <v>1450000</v>
          </cell>
          <cell r="M1042" t="str">
            <v>Lainnya (Pengelola Data dan Pengawas Perkembangan Florikultura)</v>
          </cell>
          <cell r="N1042" t="str">
            <v>Pengelola Data dan Pengawas Perkembangan Florikultura</v>
          </cell>
        </row>
        <row r="1043">
          <cell r="C1043" t="str">
            <v>2010.11.01.0117</v>
          </cell>
          <cell r="D1043" t="str">
            <v>ALWIYANA HAIRUN, S.Hut</v>
          </cell>
          <cell r="E1043">
            <v>29712</v>
          </cell>
          <cell r="F1043" t="str">
            <v>S.1 Manajemen Hutan</v>
          </cell>
          <cell r="G1043">
            <v>2006</v>
          </cell>
          <cell r="H1043" t="str">
            <v>814.1/ /SK /BKD-II.2/2015</v>
          </cell>
          <cell r="I1043">
            <v>42005</v>
          </cell>
          <cell r="J1043">
            <v>4</v>
          </cell>
          <cell r="K1043">
            <v>2</v>
          </cell>
          <cell r="L1043">
            <v>1450000</v>
          </cell>
          <cell r="M1043" t="str">
            <v>Lainnya (Pengolah Data Statistik Perkebunan)</v>
          </cell>
          <cell r="N1043" t="str">
            <v>Pengolah Data Statistik Perkebunan</v>
          </cell>
        </row>
        <row r="1044">
          <cell r="C1044" t="str">
            <v>2010.11.01.0118</v>
          </cell>
          <cell r="D1044" t="str">
            <v>YULIANA SUSANTI, S.Pd</v>
          </cell>
          <cell r="E1044">
            <v>30941</v>
          </cell>
          <cell r="F1044" t="str">
            <v>S.1 Pendidikan Bahasa</v>
          </cell>
          <cell r="G1044">
            <v>2011</v>
          </cell>
          <cell r="H1044" t="str">
            <v>814.1/ /SK /BKD-II.2/2015</v>
          </cell>
          <cell r="I1044">
            <v>42005</v>
          </cell>
          <cell r="J1044">
            <v>4</v>
          </cell>
          <cell r="K1044">
            <v>2</v>
          </cell>
          <cell r="L1044">
            <v>1450000</v>
          </cell>
          <cell r="M1044" t="str">
            <v>Lainnya (Pengolah Data Laporan Keuangan )</v>
          </cell>
          <cell r="N1044" t="str">
            <v xml:space="preserve">Pengolah Data Laporan Keuangan </v>
          </cell>
        </row>
        <row r="1045">
          <cell r="C1045" t="str">
            <v>2011.01.01.0224</v>
          </cell>
          <cell r="D1045" t="str">
            <v>ALIE SYADIKIN</v>
          </cell>
          <cell r="E1045">
            <v>27539</v>
          </cell>
          <cell r="F1045" t="str">
            <v>SLTA Kejuruan</v>
          </cell>
          <cell r="G1045">
            <v>1994</v>
          </cell>
          <cell r="H1045" t="str">
            <v>814.1/ /SK /BKD-II.2/2015</v>
          </cell>
          <cell r="I1045">
            <v>42005</v>
          </cell>
          <cell r="J1045">
            <v>4</v>
          </cell>
          <cell r="K1045">
            <v>0</v>
          </cell>
          <cell r="L1045">
            <v>1350000</v>
          </cell>
          <cell r="M1045" t="str">
            <v>Lainnya (Pengadministrasi Umum)</v>
          </cell>
          <cell r="N1045" t="str">
            <v>Pengadministrasi Umum</v>
          </cell>
        </row>
        <row r="1046">
          <cell r="C1046" t="str">
            <v>2011.08.01.0426</v>
          </cell>
          <cell r="D1046" t="str">
            <v>WAWAN BUDIYANTO, SP</v>
          </cell>
          <cell r="E1046">
            <v>30333</v>
          </cell>
          <cell r="F1046" t="str">
            <v>S.1 Pertanian Agronomi</v>
          </cell>
          <cell r="G1046">
            <v>2008</v>
          </cell>
          <cell r="H1046" t="str">
            <v>814.1/ /SK /BKD-II.2/2015</v>
          </cell>
          <cell r="I1046">
            <v>42005</v>
          </cell>
          <cell r="J1046">
            <v>3</v>
          </cell>
          <cell r="K1046">
            <v>5</v>
          </cell>
          <cell r="L1046">
            <v>1450000</v>
          </cell>
          <cell r="M1046" t="str">
            <v>Lainnya (Pengolah Data Curah Hujan dan Iklim)</v>
          </cell>
          <cell r="N1046" t="str">
            <v>Pengolah Data Curah Hujan dan Iklim</v>
          </cell>
        </row>
        <row r="1047">
          <cell r="C1047" t="str">
            <v>2011.08.01.0453</v>
          </cell>
          <cell r="D1047" t="str">
            <v>DELY YANTI, S.P</v>
          </cell>
          <cell r="E1047">
            <v>32646</v>
          </cell>
          <cell r="F1047" t="str">
            <v>S.1 Pertanian Agroklimatologi</v>
          </cell>
          <cell r="G1047">
            <v>2012</v>
          </cell>
          <cell r="H1047" t="str">
            <v>814.1/ /SK /BKD-II.2/2015</v>
          </cell>
          <cell r="I1047">
            <v>42005</v>
          </cell>
          <cell r="J1047">
            <v>3</v>
          </cell>
          <cell r="K1047">
            <v>5</v>
          </cell>
          <cell r="L1047">
            <v>1450000</v>
          </cell>
          <cell r="M1047" t="str">
            <v>Lainnya (Pembuat Laporan Provisi Sumber Daya Hutan)</v>
          </cell>
          <cell r="N1047" t="str">
            <v>Pembuat Laporan Provisi Sumber Daya Hutan</v>
          </cell>
        </row>
        <row r="1048">
          <cell r="C1048" t="str">
            <v>2011.09.01.0530</v>
          </cell>
          <cell r="D1048" t="str">
            <v>RAHZA ANUGRAH, SP</v>
          </cell>
          <cell r="E1048">
            <v>32512</v>
          </cell>
          <cell r="F1048" t="str">
            <v>S.1 Ekonomi Pertanian</v>
          </cell>
          <cell r="G1048">
            <v>2006</v>
          </cell>
          <cell r="H1048" t="str">
            <v>814.1/ /SK /BKD-II.2/2015</v>
          </cell>
          <cell r="I1048">
            <v>42005</v>
          </cell>
          <cell r="J1048">
            <v>3</v>
          </cell>
          <cell r="K1048">
            <v>4</v>
          </cell>
          <cell r="L1048">
            <v>1350000</v>
          </cell>
          <cell r="M1048" t="str">
            <v>Lainnya (Pengawas Air Irigasi Pertanian )</v>
          </cell>
          <cell r="N1048" t="str">
            <v xml:space="preserve">Pengawas Air Irigasi Pertanian </v>
          </cell>
        </row>
        <row r="1049">
          <cell r="C1049" t="str">
            <v>2011.10.01.0560</v>
          </cell>
          <cell r="D1049" t="str">
            <v>SULAIMAN</v>
          </cell>
          <cell r="E1049">
            <v>29011</v>
          </cell>
          <cell r="F1049" t="str">
            <v>SMK Akuntansi</v>
          </cell>
          <cell r="G1049">
            <v>1998</v>
          </cell>
          <cell r="H1049" t="str">
            <v>814.1/ /SK/BKD-II.2/2015</v>
          </cell>
          <cell r="I1049">
            <v>42005</v>
          </cell>
          <cell r="J1049">
            <v>3</v>
          </cell>
          <cell r="K1049">
            <v>3</v>
          </cell>
          <cell r="L1049">
            <v>1300000</v>
          </cell>
          <cell r="M1049" t="str">
            <v>Lainnya (Sopir)</v>
          </cell>
          <cell r="N1049" t="str">
            <v>Sopir</v>
          </cell>
        </row>
        <row r="1050">
          <cell r="C1050" t="str">
            <v>2012.06.01.0972</v>
          </cell>
          <cell r="D1050" t="str">
            <v>BADI UL UMAH, S.Hut</v>
          </cell>
          <cell r="E1050">
            <v>30735</v>
          </cell>
          <cell r="F1050" t="str">
            <v>S.1 Kehutanan</v>
          </cell>
          <cell r="G1050">
            <v>2010</v>
          </cell>
          <cell r="H1050" t="str">
            <v>814.1/ /SK /BKD-II.2/2015</v>
          </cell>
          <cell r="I1050">
            <v>42005</v>
          </cell>
          <cell r="J1050">
            <v>2</v>
          </cell>
          <cell r="K1050">
            <v>7</v>
          </cell>
          <cell r="L1050">
            <v>1450000</v>
          </cell>
          <cell r="M1050" t="str">
            <v>Lainnya (Pengadministrasi Umum)</v>
          </cell>
          <cell r="N1050" t="str">
            <v>Pengadministrasi Umum</v>
          </cell>
        </row>
        <row r="1051">
          <cell r="C1051" t="str">
            <v>2012.07.01.0993</v>
          </cell>
          <cell r="D1051" t="str">
            <v>DWI SETYA NINGSIH</v>
          </cell>
          <cell r="E1051">
            <v>31490</v>
          </cell>
          <cell r="F1051" t="str">
            <v>SMA A.3 / IPS</v>
          </cell>
          <cell r="G1051">
            <v>2003</v>
          </cell>
          <cell r="H1051" t="str">
            <v>814.1/ /SK /BKD-II.2/2015</v>
          </cell>
          <cell r="I1051">
            <v>42005</v>
          </cell>
          <cell r="J1051">
            <v>2</v>
          </cell>
          <cell r="K1051">
            <v>6</v>
          </cell>
          <cell r="L1051">
            <v>1350000</v>
          </cell>
          <cell r="M1051" t="str">
            <v>Lainnya (Operator Komputer)</v>
          </cell>
          <cell r="N1051" t="str">
            <v>Operator Komputer</v>
          </cell>
        </row>
        <row r="1052">
          <cell r="C1052" t="str">
            <v>2012.09.01.1035</v>
          </cell>
          <cell r="D1052" t="str">
            <v>MUHAMMAD MIFTAH, SP</v>
          </cell>
          <cell r="E1052">
            <v>30787</v>
          </cell>
          <cell r="F1052" t="str">
            <v>S.1 Sosial Ekonomi Pertanian</v>
          </cell>
          <cell r="G1052">
            <v>2007</v>
          </cell>
          <cell r="H1052" t="str">
            <v>814.1/ /SK /BKD-II.2/2015</v>
          </cell>
          <cell r="I1052">
            <v>42005</v>
          </cell>
          <cell r="J1052">
            <v>2</v>
          </cell>
          <cell r="K1052">
            <v>4</v>
          </cell>
          <cell r="L1052">
            <v>1450000</v>
          </cell>
          <cell r="M1052" t="str">
            <v>Lainnya (Pembantu Pengumpul Data Monotoring Harga Pasar)</v>
          </cell>
          <cell r="N1052" t="str">
            <v>Pembantu Pengumpul Data Monotoring Harga Pasar</v>
          </cell>
        </row>
        <row r="1053">
          <cell r="C1053" t="str">
            <v>2014.01.01.1408</v>
          </cell>
          <cell r="D1053" t="str">
            <v>EKAWATI LESTARI RAHMANIAH,S.P</v>
          </cell>
          <cell r="E1053">
            <v>31992</v>
          </cell>
          <cell r="F1053" t="str">
            <v>S-2 Ilmu Hama Dan Penyakit Tumbuhan</v>
          </cell>
          <cell r="G1053">
            <v>2011</v>
          </cell>
          <cell r="H1053" t="str">
            <v>814.1/ /SK /BKD-II.2/2015</v>
          </cell>
          <cell r="I1053">
            <v>42005</v>
          </cell>
          <cell r="J1053">
            <v>1</v>
          </cell>
          <cell r="K1053">
            <v>0</v>
          </cell>
          <cell r="L1053">
            <v>1450000</v>
          </cell>
          <cell r="M1053" t="str">
            <v>Lainnya (Pengolah data Serangan Hama Penyakit Tanaman)</v>
          </cell>
          <cell r="N1053" t="str">
            <v>Pengolah data Serangan Hama Penyakit Tanaman</v>
          </cell>
        </row>
        <row r="1054">
          <cell r="C1054" t="str">
            <v>2014.01.01.1442</v>
          </cell>
          <cell r="D1054" t="str">
            <v>MARNI,S.HUT</v>
          </cell>
          <cell r="E1054">
            <v>31828</v>
          </cell>
          <cell r="F1054" t="str">
            <v>S.1 Konservasi Sumber Daya Hutan</v>
          </cell>
          <cell r="G1054">
            <v>2011</v>
          </cell>
          <cell r="H1054" t="str">
            <v>814.1/ /SK /BKD-II.2/2015</v>
          </cell>
          <cell r="I1054">
            <v>42005</v>
          </cell>
          <cell r="J1054">
            <v>1</v>
          </cell>
          <cell r="K1054">
            <v>0</v>
          </cell>
          <cell r="L1054">
            <v>1450000</v>
          </cell>
          <cell r="M1054" t="str">
            <v>Lainnya (Penyusun Data Hutan Kota)</v>
          </cell>
          <cell r="N1054" t="str">
            <v>Penyusun Data Hutan Kota</v>
          </cell>
        </row>
        <row r="1055">
          <cell r="C1055" t="str">
            <v>2015.07.01.1700</v>
          </cell>
          <cell r="D1055" t="str">
            <v>MARQORI</v>
          </cell>
          <cell r="E1055">
            <v>33314</v>
          </cell>
          <cell r="F1055" t="str">
            <v>Tidak Sekolah</v>
          </cell>
          <cell r="I1055" t="str">
            <v>00-00-0000</v>
          </cell>
          <cell r="L1055">
            <v>0</v>
          </cell>
          <cell r="N1055">
            <v>0</v>
          </cell>
        </row>
        <row r="1056">
          <cell r="N1056">
            <v>0</v>
          </cell>
        </row>
        <row r="1057">
          <cell r="C1057" t="str">
            <v>2001.01.01.0207</v>
          </cell>
          <cell r="D1057" t="str">
            <v>ANDI TANRA</v>
          </cell>
          <cell r="E1057">
            <v>27011</v>
          </cell>
          <cell r="F1057" t="str">
            <v>SMP</v>
          </cell>
          <cell r="G1057">
            <v>1989</v>
          </cell>
          <cell r="H1057" t="str">
            <v>814.1/ /SK-PJ/BKD-II.2/2014</v>
          </cell>
          <cell r="I1057">
            <v>42005</v>
          </cell>
          <cell r="J1057">
            <v>13</v>
          </cell>
          <cell r="K1057">
            <v>0</v>
          </cell>
          <cell r="L1057">
            <v>1300000</v>
          </cell>
          <cell r="M1057" t="str">
            <v>Lainnya (Penjaga Keamanan Kantor / Wakar)</v>
          </cell>
          <cell r="N1057" t="str">
            <v>Penjaga Keamanan Kantor / Wakar</v>
          </cell>
        </row>
        <row r="1058">
          <cell r="C1058" t="str">
            <v>2002.01.01.0308</v>
          </cell>
          <cell r="D1058" t="str">
            <v>ANDI MALLARANGENG</v>
          </cell>
          <cell r="E1058">
            <v>20532</v>
          </cell>
          <cell r="F1058" t="str">
            <v>SMP</v>
          </cell>
          <cell r="G1058">
            <v>2001</v>
          </cell>
          <cell r="H1058" t="str">
            <v>814.1/0700/SK/BKD-II.2/2013</v>
          </cell>
          <cell r="I1058">
            <v>41275</v>
          </cell>
          <cell r="J1058">
            <v>11</v>
          </cell>
          <cell r="K1058">
            <v>0</v>
          </cell>
          <cell r="L1058">
            <v>1400000</v>
          </cell>
          <cell r="M1058" t="str">
            <v>Lainnya (Petugas Keamanan dan Ketertiban Pasar)</v>
          </cell>
          <cell r="N1058" t="str">
            <v>Petugas Keamanan dan Ketertiban Pasar</v>
          </cell>
        </row>
        <row r="1059">
          <cell r="C1059" t="str">
            <v>2002.01.01.0309</v>
          </cell>
          <cell r="D1059" t="str">
            <v>HAMSAH</v>
          </cell>
          <cell r="E1059">
            <v>25243</v>
          </cell>
          <cell r="F1059" t="str">
            <v>Madrasah Ibtidaiyah</v>
          </cell>
          <cell r="G1059">
            <v>1981</v>
          </cell>
          <cell r="H1059" t="str">
            <v>814.1/0874/SK/BKD-II.2/2013</v>
          </cell>
          <cell r="I1059">
            <v>41275</v>
          </cell>
          <cell r="J1059">
            <v>11</v>
          </cell>
          <cell r="K1059">
            <v>0</v>
          </cell>
          <cell r="L1059">
            <v>1300000</v>
          </cell>
          <cell r="M1059" t="str">
            <v>Lainnya (Penjaga Keamanan Kantor / Wakar)</v>
          </cell>
          <cell r="N1059" t="str">
            <v>Penjaga Keamanan Kantor / Wakar</v>
          </cell>
        </row>
        <row r="1060">
          <cell r="C1060" t="str">
            <v>2002.01.01.0312</v>
          </cell>
          <cell r="D1060" t="str">
            <v>JUFRI RAHE</v>
          </cell>
          <cell r="E1060">
            <v>24493</v>
          </cell>
          <cell r="F1060" t="str">
            <v>Sekolah Dasar</v>
          </cell>
          <cell r="H1060" t="str">
            <v>814.1/ /SK/BKD-II.2/2015</v>
          </cell>
          <cell r="I1060">
            <v>42005</v>
          </cell>
          <cell r="J1060">
            <v>13</v>
          </cell>
          <cell r="K1060">
            <v>0</v>
          </cell>
          <cell r="L1060">
            <v>1300000</v>
          </cell>
          <cell r="M1060" t="str">
            <v>Lainnya (Petugas Keamanan)</v>
          </cell>
          <cell r="N1060" t="str">
            <v>Petugas Keamanan</v>
          </cell>
        </row>
        <row r="1061">
          <cell r="C1061" t="str">
            <v>2002.01.01.0319</v>
          </cell>
          <cell r="D1061" t="str">
            <v>H. SALENG</v>
          </cell>
          <cell r="E1061">
            <v>21055</v>
          </cell>
          <cell r="F1061" t="str">
            <v>SMP</v>
          </cell>
          <cell r="H1061" t="str">
            <v>814.1/1004/SK/BKD-II.2/2014</v>
          </cell>
          <cell r="I1061">
            <v>41640</v>
          </cell>
          <cell r="J1061">
            <v>15</v>
          </cell>
          <cell r="K1061">
            <v>2</v>
          </cell>
          <cell r="L1061">
            <v>1300000</v>
          </cell>
          <cell r="M1061" t="str">
            <v>Lainnya (Petugas Keamanan)</v>
          </cell>
          <cell r="N1061" t="str">
            <v>Petugas Keamanan</v>
          </cell>
        </row>
        <row r="1062">
          <cell r="C1062" t="str">
            <v>2002.01.01.0322</v>
          </cell>
          <cell r="D1062" t="str">
            <v>JAMHARI</v>
          </cell>
          <cell r="E1062">
            <v>22117</v>
          </cell>
          <cell r="F1062" t="str">
            <v>Sekolah Dasar</v>
          </cell>
          <cell r="H1062" t="str">
            <v>814.1/ /SK-PJ/BKD-II.2/2014</v>
          </cell>
          <cell r="I1062">
            <v>42005</v>
          </cell>
          <cell r="J1062">
            <v>13</v>
          </cell>
          <cell r="K1062">
            <v>0</v>
          </cell>
          <cell r="L1062">
            <v>1300000</v>
          </cell>
          <cell r="M1062" t="str">
            <v>Lainnya (Petugas Keamanan)</v>
          </cell>
          <cell r="N1062" t="str">
            <v>Petugas Keamanan</v>
          </cell>
        </row>
        <row r="1063">
          <cell r="C1063" t="str">
            <v>2002.01.01.0326</v>
          </cell>
          <cell r="D1063" t="str">
            <v>PATTU</v>
          </cell>
          <cell r="E1063">
            <v>19117</v>
          </cell>
          <cell r="F1063" t="str">
            <v>Sekolah Dasar</v>
          </cell>
          <cell r="H1063" t="str">
            <v>814.1/0553/SK/BKD-II.2/2013</v>
          </cell>
          <cell r="I1063">
            <v>41275</v>
          </cell>
          <cell r="J1063">
            <v>11</v>
          </cell>
          <cell r="K1063">
            <v>0</v>
          </cell>
          <cell r="L1063">
            <v>1300000</v>
          </cell>
          <cell r="M1063" t="str">
            <v>Lainnya (Penjaga Keamanan Kantor / Wakar)</v>
          </cell>
          <cell r="N1063" t="str">
            <v>Penjaga Keamanan Kantor / Wakar</v>
          </cell>
        </row>
        <row r="1064">
          <cell r="C1064" t="str">
            <v>2002.01.01.0327</v>
          </cell>
          <cell r="D1064" t="str">
            <v>MUCHTAR</v>
          </cell>
          <cell r="E1064">
            <v>22556</v>
          </cell>
          <cell r="F1064" t="str">
            <v>Sekolah Dasar</v>
          </cell>
          <cell r="H1064" t="str">
            <v>814.1/ /SK /BKD-II.2/2015</v>
          </cell>
          <cell r="I1064">
            <v>42005</v>
          </cell>
          <cell r="J1064">
            <v>13</v>
          </cell>
          <cell r="K1064">
            <v>0</v>
          </cell>
          <cell r="L1064">
            <v>1300000</v>
          </cell>
          <cell r="M1064" t="str">
            <v>Lainnya (Penjaga Keamanan / Wakar)</v>
          </cell>
          <cell r="N1064" t="str">
            <v>Penjaga Keamanan / Wakar</v>
          </cell>
        </row>
        <row r="1065">
          <cell r="C1065" t="str">
            <v>2002.01.01.0328</v>
          </cell>
          <cell r="D1065" t="str">
            <v>M. TOYIB HS</v>
          </cell>
          <cell r="E1065">
            <v>18095</v>
          </cell>
          <cell r="F1065" t="str">
            <v>Sekolah Dasar</v>
          </cell>
          <cell r="G1065">
            <v>1962</v>
          </cell>
          <cell r="H1065" t="str">
            <v>814.1/ /SK/BKD-II.2/2015</v>
          </cell>
          <cell r="I1065">
            <v>42005</v>
          </cell>
          <cell r="J1065">
            <v>13</v>
          </cell>
          <cell r="K1065">
            <v>0</v>
          </cell>
          <cell r="L1065">
            <v>1450000</v>
          </cell>
          <cell r="M1065" t="str">
            <v>Lainnya (Petugas Keamanan dan Ketertiban Pasar)</v>
          </cell>
          <cell r="N1065" t="str">
            <v>Petugas Keamanan dan Ketertiban Pasar</v>
          </cell>
        </row>
        <row r="1066">
          <cell r="C1066" t="str">
            <v>2002.01.01.0329</v>
          </cell>
          <cell r="D1066" t="str">
            <v>TAKIM</v>
          </cell>
          <cell r="E1066">
            <v>16862</v>
          </cell>
          <cell r="F1066" t="str">
            <v>Sekolah Dasar</v>
          </cell>
          <cell r="H1066" t="str">
            <v>814.1/ /SK/BKD-II.2/2015</v>
          </cell>
          <cell r="I1066">
            <v>42005</v>
          </cell>
          <cell r="J1066">
            <v>13</v>
          </cell>
          <cell r="K1066">
            <v>0</v>
          </cell>
          <cell r="L1066">
            <v>1300000</v>
          </cell>
          <cell r="M1066" t="str">
            <v>Lainnya (Penjaga Keamanan Kantor / Wakar)</v>
          </cell>
          <cell r="N1066" t="str">
            <v>Penjaga Keamanan Kantor / Wakar</v>
          </cell>
        </row>
        <row r="1067">
          <cell r="C1067" t="str">
            <v>2002.01.01.0331</v>
          </cell>
          <cell r="D1067" t="str">
            <v>LA TANG</v>
          </cell>
          <cell r="E1067">
            <v>23293</v>
          </cell>
          <cell r="F1067" t="str">
            <v>Sekolah Dasar</v>
          </cell>
          <cell r="H1067" t="str">
            <v>814.1/ /SK-PJ/BKD-II.2/2014</v>
          </cell>
          <cell r="I1067">
            <v>42005</v>
          </cell>
          <cell r="J1067">
            <v>13</v>
          </cell>
          <cell r="K1067">
            <v>5</v>
          </cell>
          <cell r="L1067">
            <v>1300000</v>
          </cell>
          <cell r="M1067" t="str">
            <v>Lainnya (Penjaga Keamanan Kantor / Wakar)</v>
          </cell>
          <cell r="N1067" t="str">
            <v>Penjaga Keamanan Kantor / Wakar</v>
          </cell>
        </row>
        <row r="1068">
          <cell r="C1068" t="str">
            <v>2002.01.01.0332</v>
          </cell>
          <cell r="D1068" t="str">
            <v>PIDE ALI</v>
          </cell>
          <cell r="E1068">
            <v>17940</v>
          </cell>
          <cell r="F1068" t="str">
            <v>Sekolah Dasar</v>
          </cell>
          <cell r="H1068" t="str">
            <v>814.1/ /SK/BKD-II.2/2015</v>
          </cell>
          <cell r="I1068">
            <v>42005</v>
          </cell>
          <cell r="J1068">
            <v>13</v>
          </cell>
          <cell r="K1068">
            <v>0</v>
          </cell>
          <cell r="L1068">
            <v>1300000</v>
          </cell>
          <cell r="M1068" t="str">
            <v>Lainnya (Petugas Keamanan)</v>
          </cell>
          <cell r="N1068" t="str">
            <v>Petugas Keamanan</v>
          </cell>
        </row>
        <row r="1069">
          <cell r="C1069" t="str">
            <v>2002.01.01.0333</v>
          </cell>
          <cell r="D1069" t="str">
            <v>MUJIWATI</v>
          </cell>
          <cell r="E1069">
            <v>20023</v>
          </cell>
          <cell r="F1069" t="str">
            <v>SMP Paket B</v>
          </cell>
          <cell r="G1069">
            <v>1999</v>
          </cell>
          <cell r="H1069" t="str">
            <v>814.1/ /SK/BKD-II.2/2015</v>
          </cell>
          <cell r="I1069">
            <v>42005</v>
          </cell>
          <cell r="J1069">
            <v>17</v>
          </cell>
          <cell r="K1069">
            <v>2</v>
          </cell>
          <cell r="L1069">
            <v>1450000</v>
          </cell>
          <cell r="M1069" t="str">
            <v>Lainnya (Juru Pungut Retribusi Pasar)</v>
          </cell>
          <cell r="N1069" t="str">
            <v>Juru Pungut Retribusi Pasar</v>
          </cell>
        </row>
        <row r="1070">
          <cell r="C1070" t="str">
            <v>2002.01.01.0337</v>
          </cell>
          <cell r="D1070" t="str">
            <v>ABBAS</v>
          </cell>
          <cell r="E1070">
            <v>21246</v>
          </cell>
          <cell r="F1070" t="str">
            <v>Sekolah Dasar</v>
          </cell>
          <cell r="H1070" t="str">
            <v>814.1/ 0706 /SK/BKD-II.2/2014</v>
          </cell>
          <cell r="I1070">
            <v>41640</v>
          </cell>
          <cell r="J1070">
            <v>12</v>
          </cell>
          <cell r="K1070">
            <v>0</v>
          </cell>
          <cell r="L1070">
            <v>1300000</v>
          </cell>
          <cell r="M1070" t="str">
            <v>Lainnya (Penjaga Keamanan / Wakar)</v>
          </cell>
          <cell r="N1070" t="str">
            <v>Penjaga Keamanan / Wakar</v>
          </cell>
        </row>
        <row r="1071">
          <cell r="C1071" t="str">
            <v>2002.01.01.0338</v>
          </cell>
          <cell r="D1071" t="str">
            <v>LAWU DAENG MABELLA</v>
          </cell>
          <cell r="E1071">
            <v>17445</v>
          </cell>
          <cell r="F1071" t="str">
            <v>SMP</v>
          </cell>
          <cell r="H1071" t="str">
            <v>814.1/ /SK-PJ/BKD-II.2/2014</v>
          </cell>
          <cell r="I1071">
            <v>42005</v>
          </cell>
          <cell r="J1071">
            <v>22</v>
          </cell>
          <cell r="K1071">
            <v>0</v>
          </cell>
          <cell r="L1071">
            <v>1300000</v>
          </cell>
          <cell r="M1071" t="str">
            <v>Lainnya (Petugas Keamanan)</v>
          </cell>
          <cell r="N1071" t="str">
            <v>Petugas Keamanan</v>
          </cell>
        </row>
        <row r="1072">
          <cell r="C1072" t="str">
            <v>2002.01.01.0343</v>
          </cell>
          <cell r="D1072" t="str">
            <v>SAKRANI</v>
          </cell>
          <cell r="E1072">
            <v>24081</v>
          </cell>
          <cell r="F1072" t="str">
            <v>SD/MI Paket A</v>
          </cell>
          <cell r="G1072">
            <v>2009</v>
          </cell>
          <cell r="H1072" t="str">
            <v>814.1/ /SK-PJ/BKD-II.2/2014</v>
          </cell>
          <cell r="I1072">
            <v>42005</v>
          </cell>
          <cell r="J1072">
            <v>13</v>
          </cell>
          <cell r="K1072">
            <v>0</v>
          </cell>
          <cell r="L1072">
            <v>1500000</v>
          </cell>
          <cell r="M1072" t="str">
            <v>Lainnya (Petugas Keamanan dan Ketertiban Pasar)</v>
          </cell>
          <cell r="N1072" t="str">
            <v>Petugas Keamanan dan Ketertiban Pasar</v>
          </cell>
        </row>
        <row r="1073">
          <cell r="C1073" t="str">
            <v>2002.01.01.0346</v>
          </cell>
          <cell r="D1073" t="str">
            <v>S. DG. NGALE</v>
          </cell>
          <cell r="E1073">
            <v>21769</v>
          </cell>
          <cell r="F1073" t="str">
            <v>Sekolah Dasar</v>
          </cell>
          <cell r="H1073" t="str">
            <v>814.1/ /SK/BKD-II.2/2015</v>
          </cell>
          <cell r="I1073">
            <v>42005</v>
          </cell>
          <cell r="J1073">
            <v>13</v>
          </cell>
          <cell r="K1073">
            <v>0</v>
          </cell>
          <cell r="L1073">
            <v>1300000</v>
          </cell>
          <cell r="M1073" t="str">
            <v>Lainnya (Penjaga Keamanan Kantor / Wakar)</v>
          </cell>
          <cell r="N1073" t="str">
            <v>Penjaga Keamanan Kantor / Wakar</v>
          </cell>
        </row>
        <row r="1074">
          <cell r="C1074" t="str">
            <v>2003.04.01.0313</v>
          </cell>
          <cell r="D1074" t="str">
            <v>TESAN</v>
          </cell>
          <cell r="E1074">
            <v>25790</v>
          </cell>
          <cell r="F1074" t="str">
            <v>SMP</v>
          </cell>
          <cell r="G1074">
            <v>1988</v>
          </cell>
          <cell r="H1074" t="str">
            <v>814.1/ /SK/BKD-II.2/2015</v>
          </cell>
          <cell r="I1074">
            <v>42005</v>
          </cell>
          <cell r="J1074">
            <v>11</v>
          </cell>
          <cell r="K1074">
            <v>9</v>
          </cell>
          <cell r="L1074">
            <v>1300000</v>
          </cell>
          <cell r="M1074" t="str">
            <v>Lainnya (Penjaga Keamanan Kantor / Wakar)</v>
          </cell>
          <cell r="N1074" t="str">
            <v>Penjaga Keamanan Kantor / Wakar</v>
          </cell>
        </row>
        <row r="1075">
          <cell r="C1075" t="str">
            <v>2003.04.01.0316</v>
          </cell>
          <cell r="D1075" t="str">
            <v>ASRI</v>
          </cell>
          <cell r="E1075">
            <v>20304</v>
          </cell>
          <cell r="F1075" t="str">
            <v>SMP</v>
          </cell>
          <cell r="H1075" t="str">
            <v>814.1/ /SK/BKD-II.2/2015</v>
          </cell>
          <cell r="I1075">
            <v>42005</v>
          </cell>
          <cell r="J1075">
            <v>11</v>
          </cell>
          <cell r="K1075">
            <v>9</v>
          </cell>
          <cell r="L1075">
            <v>1300000</v>
          </cell>
          <cell r="M1075" t="str">
            <v>Lainnya (Petugas Keamanan)</v>
          </cell>
          <cell r="N1075" t="str">
            <v>Petugas Keamanan</v>
          </cell>
        </row>
        <row r="1076">
          <cell r="C1076" t="str">
            <v>2003.05.01.0334</v>
          </cell>
          <cell r="D1076" t="str">
            <v>AHMAD HAJI ALI</v>
          </cell>
          <cell r="E1076">
            <v>21412</v>
          </cell>
          <cell r="F1076" t="str">
            <v>Pendidikan Sekolah Dasar</v>
          </cell>
          <cell r="G1076">
            <v>2006</v>
          </cell>
          <cell r="H1076" t="str">
            <v>814.1/ /SK/BKD-II.2/2015</v>
          </cell>
          <cell r="I1076">
            <v>42005</v>
          </cell>
          <cell r="J1076">
            <v>12</v>
          </cell>
          <cell r="K1076">
            <v>9</v>
          </cell>
          <cell r="L1076">
            <v>1450000</v>
          </cell>
          <cell r="M1076" t="str">
            <v>Lainnya (Petugas Keamanan dan Ketertiban Pasar)</v>
          </cell>
          <cell r="N1076" t="str">
            <v>Petugas Keamanan dan Ketertiban Pasar</v>
          </cell>
        </row>
        <row r="1077">
          <cell r="C1077" t="str">
            <v>2004.01.01.0311</v>
          </cell>
          <cell r="D1077" t="str">
            <v>ARIANTO</v>
          </cell>
          <cell r="E1077">
            <v>27298</v>
          </cell>
          <cell r="F1077" t="str">
            <v>SMP Paket B</v>
          </cell>
          <cell r="G1077">
            <v>2008</v>
          </cell>
          <cell r="H1077" t="str">
            <v>814.1/ /SK-PJ/BKD-II.2/2014</v>
          </cell>
          <cell r="I1077">
            <v>42005</v>
          </cell>
          <cell r="J1077">
            <v>11</v>
          </cell>
          <cell r="K1077">
            <v>5</v>
          </cell>
          <cell r="L1077">
            <v>1400000</v>
          </cell>
          <cell r="M1077" t="str">
            <v>Lainnya (Petugas Keamanan dan Ketertiban Pasar)</v>
          </cell>
          <cell r="N1077" t="str">
            <v>Petugas Keamanan dan Ketertiban Pasar</v>
          </cell>
        </row>
        <row r="1078">
          <cell r="C1078" t="str">
            <v>2004.01.01.0336</v>
          </cell>
          <cell r="D1078" t="str">
            <v>HAIRANI</v>
          </cell>
          <cell r="E1078">
            <v>21199</v>
          </cell>
          <cell r="F1078" t="str">
            <v>SMP</v>
          </cell>
          <cell r="G1078">
            <v>1974</v>
          </cell>
          <cell r="H1078" t="str">
            <v>814.1/ 0709 /SK/BKD-II.2/2014</v>
          </cell>
          <cell r="I1078">
            <v>41640</v>
          </cell>
          <cell r="J1078">
            <v>10</v>
          </cell>
          <cell r="K1078">
            <v>0</v>
          </cell>
          <cell r="L1078">
            <v>1300000</v>
          </cell>
          <cell r="M1078" t="str">
            <v>Lainnya (Petugas Keamanan)</v>
          </cell>
          <cell r="N1078" t="str">
            <v>Petugas Keamanan</v>
          </cell>
        </row>
        <row r="1079">
          <cell r="C1079" t="str">
            <v>2004.01.01.0347</v>
          </cell>
          <cell r="D1079" t="str">
            <v>M. KASENG</v>
          </cell>
          <cell r="E1079">
            <v>23011</v>
          </cell>
          <cell r="F1079" t="str">
            <v>Sekolah Dasar</v>
          </cell>
          <cell r="H1079" t="str">
            <v>814.1/ /SK /BKD-II.2/2015</v>
          </cell>
          <cell r="I1079">
            <v>42005</v>
          </cell>
          <cell r="J1079">
            <v>11</v>
          </cell>
          <cell r="K1079">
            <v>0</v>
          </cell>
          <cell r="L1079">
            <v>1300000</v>
          </cell>
          <cell r="M1079" t="str">
            <v>Lainnya (Penjaga Keamanan Kantor / Wakar)</v>
          </cell>
          <cell r="N1079" t="str">
            <v>Penjaga Keamanan Kantor / Wakar</v>
          </cell>
        </row>
        <row r="1080">
          <cell r="C1080" t="str">
            <v>2004.04.01.0323</v>
          </cell>
          <cell r="D1080" t="str">
            <v>AL SYAHID</v>
          </cell>
          <cell r="E1080">
            <v>21363</v>
          </cell>
          <cell r="F1080" t="str">
            <v>SMA A.3 / IPS</v>
          </cell>
          <cell r="G1080">
            <v>1983</v>
          </cell>
          <cell r="H1080" t="str">
            <v>814.1/ /SK/BKD-II.2/2015</v>
          </cell>
          <cell r="I1080">
            <v>42005</v>
          </cell>
          <cell r="J1080">
            <v>10</v>
          </cell>
          <cell r="K1080">
            <v>9</v>
          </cell>
          <cell r="L1080">
            <v>1450000</v>
          </cell>
          <cell r="M1080" t="str">
            <v>Lainnya (Petugas Keamanan dan Ketertiban Pasar)</v>
          </cell>
          <cell r="N1080" t="str">
            <v>Petugas Keamanan dan Ketertiban Pasar</v>
          </cell>
        </row>
        <row r="1081">
          <cell r="C1081" t="str">
            <v>2004.04.01.0348</v>
          </cell>
          <cell r="D1081" t="str">
            <v>MUDJI WAHYUDI</v>
          </cell>
          <cell r="E1081">
            <v>19025</v>
          </cell>
          <cell r="F1081" t="str">
            <v>Sekolah Dasar</v>
          </cell>
          <cell r="H1081" t="str">
            <v>814.1/ /SK-PJ/BKD-II.2/2014</v>
          </cell>
          <cell r="I1081">
            <v>42005</v>
          </cell>
          <cell r="J1081">
            <v>10</v>
          </cell>
          <cell r="K1081">
            <v>9</v>
          </cell>
          <cell r="L1081">
            <v>1400000</v>
          </cell>
          <cell r="M1081" t="str">
            <v>Lainnya (Petugas Keamanan)</v>
          </cell>
          <cell r="N1081" t="str">
            <v>Petugas Keamanan</v>
          </cell>
        </row>
        <row r="1082">
          <cell r="C1082" t="str">
            <v>2005.01.01.0330</v>
          </cell>
          <cell r="D1082" t="str">
            <v>BAHRUDDIN ACHMAD</v>
          </cell>
          <cell r="E1082">
            <v>18609</v>
          </cell>
          <cell r="F1082" t="str">
            <v>Sekolah Dasar</v>
          </cell>
          <cell r="H1082" t="str">
            <v>814.1/ /SK/BKD-II.2/2015</v>
          </cell>
          <cell r="I1082">
            <v>42005</v>
          </cell>
          <cell r="J1082">
            <v>10</v>
          </cell>
          <cell r="K1082">
            <v>0</v>
          </cell>
          <cell r="L1082">
            <v>1300000</v>
          </cell>
          <cell r="M1082" t="str">
            <v>Lainnya (Penjaga Keamanan Kantor / Wakar)</v>
          </cell>
          <cell r="N1082" t="str">
            <v>Penjaga Keamanan Kantor / Wakar</v>
          </cell>
        </row>
        <row r="1083">
          <cell r="C1083" t="str">
            <v>2005.01.01.0341</v>
          </cell>
          <cell r="D1083" t="str">
            <v>MARLAN</v>
          </cell>
          <cell r="E1083">
            <v>25117</v>
          </cell>
          <cell r="F1083" t="str">
            <v>SMP</v>
          </cell>
          <cell r="G1083">
            <v>1998</v>
          </cell>
          <cell r="H1083" t="str">
            <v>814.1/1207/SK-PJ/BKD-II.2/2014</v>
          </cell>
          <cell r="I1083">
            <v>42005</v>
          </cell>
          <cell r="J1083">
            <v>9</v>
          </cell>
          <cell r="K1083">
            <v>0</v>
          </cell>
          <cell r="L1083">
            <v>1300000</v>
          </cell>
          <cell r="M1083" t="str">
            <v>Lainnya (Petugas Keamanan)</v>
          </cell>
          <cell r="N1083" t="str">
            <v>Petugas Keamanan</v>
          </cell>
        </row>
        <row r="1084">
          <cell r="C1084" t="str">
            <v>2005.04.01.0314</v>
          </cell>
          <cell r="D1084" t="str">
            <v>M. MAHRUS</v>
          </cell>
          <cell r="E1084">
            <v>31117</v>
          </cell>
          <cell r="F1084" t="str">
            <v>Sekolah Dasar</v>
          </cell>
          <cell r="G1084">
            <v>2007</v>
          </cell>
          <cell r="H1084" t="str">
            <v>814.1/1026/SK/BKD-II.2/2014</v>
          </cell>
          <cell r="I1084">
            <v>41640</v>
          </cell>
          <cell r="J1084">
            <v>7</v>
          </cell>
          <cell r="K1084">
            <v>9</v>
          </cell>
          <cell r="L1084">
            <v>1350000</v>
          </cell>
          <cell r="M1084" t="str">
            <v>Lainnya (Penjaga Keamanan Kantor / Wakar)</v>
          </cell>
          <cell r="N1084" t="str">
            <v>Penjaga Keamanan Kantor / Wakar</v>
          </cell>
        </row>
        <row r="1085">
          <cell r="C1085" t="str">
            <v>2005.10.01.0345</v>
          </cell>
          <cell r="D1085" t="str">
            <v>ZAINUDDIN</v>
          </cell>
          <cell r="E1085">
            <v>30492</v>
          </cell>
          <cell r="F1085" t="str">
            <v>STM Mesin</v>
          </cell>
          <cell r="G1085">
            <v>2003</v>
          </cell>
          <cell r="H1085" t="str">
            <v>814.1/ /SK/BKD-II.2/2015</v>
          </cell>
          <cell r="I1085">
            <v>42005</v>
          </cell>
          <cell r="J1085">
            <v>9</v>
          </cell>
          <cell r="K1085">
            <v>3</v>
          </cell>
          <cell r="L1085">
            <v>1450000</v>
          </cell>
          <cell r="M1085" t="str">
            <v>Lainnya (Petugas Keamanan dan Ketertiban Pasar)</v>
          </cell>
          <cell r="N1085" t="str">
            <v>Petugas Keamanan dan Ketertiban Pasar</v>
          </cell>
        </row>
        <row r="1086">
          <cell r="C1086" t="str">
            <v>2006.01.01.0320</v>
          </cell>
          <cell r="D1086" t="str">
            <v>ACHMAD YANI</v>
          </cell>
          <cell r="E1086">
            <v>24453</v>
          </cell>
          <cell r="F1086" t="str">
            <v>SMA A.3 / IPS</v>
          </cell>
          <cell r="G1086">
            <v>1987</v>
          </cell>
          <cell r="H1086" t="str">
            <v>814.1/ /SK/BKD-II.2/2015</v>
          </cell>
          <cell r="I1086">
            <v>42005</v>
          </cell>
          <cell r="J1086">
            <v>9</v>
          </cell>
          <cell r="K1086">
            <v>0</v>
          </cell>
          <cell r="L1086">
            <v>1300000</v>
          </cell>
          <cell r="M1086" t="str">
            <v>Lainnya (Penjaga Keamanan / Wakar)</v>
          </cell>
          <cell r="N1086" t="str">
            <v>Penjaga Keamanan / Wakar</v>
          </cell>
        </row>
        <row r="1087">
          <cell r="C1087" t="str">
            <v>2006.01.01.0324</v>
          </cell>
          <cell r="D1087" t="str">
            <v>BAHARUDDIN</v>
          </cell>
          <cell r="E1087">
            <v>24150</v>
          </cell>
          <cell r="F1087" t="str">
            <v>SMP</v>
          </cell>
          <cell r="G1087">
            <v>1982</v>
          </cell>
          <cell r="H1087" t="str">
            <v>814.1/ /SK/BKD-II.2/2015</v>
          </cell>
          <cell r="I1087">
            <v>42005</v>
          </cell>
          <cell r="J1087">
            <v>9</v>
          </cell>
          <cell r="K1087">
            <v>0</v>
          </cell>
          <cell r="L1087">
            <v>1400000</v>
          </cell>
          <cell r="M1087" t="str">
            <v>Lainnya (Penjaga Keamanan Kantor / Wakar)</v>
          </cell>
          <cell r="N1087" t="str">
            <v>Penjaga Keamanan Kantor / Wakar</v>
          </cell>
        </row>
        <row r="1088">
          <cell r="C1088" t="str">
            <v>2006.01.01.0339</v>
          </cell>
          <cell r="D1088" t="str">
            <v>H. PALLUS ARI</v>
          </cell>
          <cell r="E1088">
            <v>17208</v>
          </cell>
          <cell r="F1088" t="str">
            <v>Tidak Sekolah</v>
          </cell>
          <cell r="H1088" t="str">
            <v>814.1/0548/SK/BKD-II.2/2013</v>
          </cell>
          <cell r="I1088">
            <v>41275</v>
          </cell>
          <cell r="J1088">
            <v>7</v>
          </cell>
          <cell r="K1088">
            <v>0</v>
          </cell>
          <cell r="L1088">
            <v>1300000</v>
          </cell>
          <cell r="M1088" t="str">
            <v>Lainnya (Penjaga Keamanan Kantor / Wakar)</v>
          </cell>
          <cell r="N1088" t="str">
            <v>Penjaga Keamanan Kantor / Wakar</v>
          </cell>
        </row>
        <row r="1089">
          <cell r="C1089" t="str">
            <v>2006.05.01.0321</v>
          </cell>
          <cell r="D1089" t="str">
            <v>ABDUL RAHMAN</v>
          </cell>
          <cell r="E1089">
            <v>27727</v>
          </cell>
          <cell r="F1089" t="str">
            <v>SMEA Administrasi Perkantoran</v>
          </cell>
          <cell r="G1089">
            <v>1995</v>
          </cell>
          <cell r="H1089" t="str">
            <v>814.1/ /SK/BKD-II.2/2015</v>
          </cell>
          <cell r="I1089">
            <v>42005</v>
          </cell>
          <cell r="J1089">
            <v>8</v>
          </cell>
          <cell r="K1089">
            <v>8</v>
          </cell>
          <cell r="L1089">
            <v>1300000</v>
          </cell>
          <cell r="M1089" t="str">
            <v>Lainnya (Penjaga Keamanan / Wakar)</v>
          </cell>
          <cell r="N1089" t="str">
            <v>Penjaga Keamanan / Wakar</v>
          </cell>
        </row>
        <row r="1090">
          <cell r="C1090" t="str">
            <v>2006.05.01.1113</v>
          </cell>
          <cell r="D1090" t="str">
            <v>AGUSTIAWAN</v>
          </cell>
          <cell r="E1090">
            <v>30550</v>
          </cell>
          <cell r="F1090" t="str">
            <v>Sekolah Dasar</v>
          </cell>
          <cell r="H1090" t="str">
            <v>814.1/ /SK/BKD-II.2/2015</v>
          </cell>
          <cell r="I1090">
            <v>42005</v>
          </cell>
          <cell r="J1090">
            <v>8</v>
          </cell>
          <cell r="K1090">
            <v>8</v>
          </cell>
          <cell r="L1090">
            <v>1300000</v>
          </cell>
          <cell r="M1090" t="str">
            <v>Lainnya (Penjaga Keamanan Kantor / Wakar)</v>
          </cell>
          <cell r="N1090" t="str">
            <v>Penjaga Keamanan Kantor / Wakar</v>
          </cell>
        </row>
        <row r="1091">
          <cell r="C1091" t="str">
            <v>2006.10.01.0310</v>
          </cell>
          <cell r="D1091" t="str">
            <v>RUDIYANTO</v>
          </cell>
          <cell r="E1091">
            <v>31105</v>
          </cell>
          <cell r="F1091" t="str">
            <v>SMA A.3 / IPS</v>
          </cell>
          <cell r="G1091">
            <v>2003</v>
          </cell>
          <cell r="H1091" t="str">
            <v>814.1/ /SK/BKD-II.2/2015</v>
          </cell>
          <cell r="I1091">
            <v>42005</v>
          </cell>
          <cell r="J1091">
            <v>9</v>
          </cell>
          <cell r="K1091">
            <v>3</v>
          </cell>
          <cell r="L1091">
            <v>1450000</v>
          </cell>
          <cell r="M1091" t="str">
            <v>Lainnya (Petugas Keamanan dan Ketertiban Pasar)</v>
          </cell>
          <cell r="N1091" t="str">
            <v>Petugas Keamanan dan Ketertiban Pasar</v>
          </cell>
        </row>
        <row r="1092">
          <cell r="C1092" t="str">
            <v>2008.10.01.0344</v>
          </cell>
          <cell r="D1092" t="str">
            <v>ABDUL BASIT</v>
          </cell>
          <cell r="E1092">
            <v>32012</v>
          </cell>
          <cell r="F1092" t="str">
            <v>SMA Paket C</v>
          </cell>
          <cell r="G1092">
            <v>2006</v>
          </cell>
          <cell r="H1092" t="str">
            <v>814.1/ /SK/BKD-II.2/2015</v>
          </cell>
          <cell r="I1092">
            <v>42005</v>
          </cell>
          <cell r="J1092">
            <v>6</v>
          </cell>
          <cell r="K1092">
            <v>3</v>
          </cell>
          <cell r="L1092">
            <v>1400000</v>
          </cell>
          <cell r="M1092" t="str">
            <v>Lainnya (Penjaga Keamanan / Wakar)</v>
          </cell>
          <cell r="N1092" t="str">
            <v>Penjaga Keamanan / Wakar</v>
          </cell>
        </row>
        <row r="1093">
          <cell r="C1093" t="str">
            <v>2008.11.01.0325</v>
          </cell>
          <cell r="D1093" t="str">
            <v>SARIM</v>
          </cell>
          <cell r="E1093">
            <v>24704</v>
          </cell>
          <cell r="F1093" t="str">
            <v>Sekolah Dasar</v>
          </cell>
          <cell r="G1093">
            <v>2009</v>
          </cell>
          <cell r="H1093" t="str">
            <v>814.1/ /SK/BKD-II.2/2015</v>
          </cell>
          <cell r="I1093">
            <v>42005</v>
          </cell>
          <cell r="J1093">
            <v>6</v>
          </cell>
          <cell r="K1093">
            <v>3</v>
          </cell>
          <cell r="L1093">
            <v>1350000</v>
          </cell>
          <cell r="M1093" t="str">
            <v>Lainnya (Penjaga Keamanan Kantor / Wakar)</v>
          </cell>
          <cell r="N1093" t="str">
            <v>Penjaga Keamanan Kantor / Wakar</v>
          </cell>
        </row>
        <row r="1094">
          <cell r="C1094" t="str">
            <v>2010.12.01.0135</v>
          </cell>
          <cell r="D1094" t="str">
            <v>MUH.RIVAI</v>
          </cell>
          <cell r="E1094">
            <v>34036</v>
          </cell>
          <cell r="F1094" t="str">
            <v>SMA A.3 / IPS</v>
          </cell>
          <cell r="G1094">
            <v>2009</v>
          </cell>
          <cell r="H1094" t="str">
            <v>814.1/ /SK/BKD-II.2/2015</v>
          </cell>
          <cell r="I1094">
            <v>42005</v>
          </cell>
          <cell r="J1094">
            <v>4</v>
          </cell>
          <cell r="K1094">
            <v>1</v>
          </cell>
          <cell r="L1094">
            <v>1400000</v>
          </cell>
          <cell r="M1094" t="str">
            <v>Lainnya (Pengadministrasi Umum)</v>
          </cell>
          <cell r="N1094" t="str">
            <v>Pengadministrasi Umum</v>
          </cell>
        </row>
        <row r="1095">
          <cell r="C1095" t="str">
            <v>2011.01.01.0148</v>
          </cell>
          <cell r="D1095" t="str">
            <v>ANDI YULIANA</v>
          </cell>
          <cell r="E1095">
            <v>33306</v>
          </cell>
          <cell r="F1095" t="str">
            <v>SMEA Administrasi Perkantoran</v>
          </cell>
          <cell r="G1095">
            <v>2010</v>
          </cell>
          <cell r="H1095" t="str">
            <v>814.1/ /SK-PJ/BKD-II.2/2014</v>
          </cell>
          <cell r="I1095">
            <v>42005</v>
          </cell>
          <cell r="J1095">
            <v>4</v>
          </cell>
          <cell r="K1095">
            <v>1</v>
          </cell>
          <cell r="L1095">
            <v>1400000</v>
          </cell>
          <cell r="M1095" t="str">
            <v>Lainnya (Pengadministrasi Umum)</v>
          </cell>
          <cell r="N1095" t="str">
            <v>Pengadministrasi Umum</v>
          </cell>
        </row>
        <row r="1096">
          <cell r="C1096" t="str">
            <v>2011.11.01.0134</v>
          </cell>
          <cell r="D1096" t="str">
            <v>MUHAMAD RIZHA MUARIF</v>
          </cell>
          <cell r="E1096">
            <v>33278</v>
          </cell>
          <cell r="F1096" t="str">
            <v>SMK Kejuruan 4 Tahun</v>
          </cell>
          <cell r="G1096">
            <v>2009</v>
          </cell>
          <cell r="H1096" t="str">
            <v>814.1/ /SK/BKD-II.2/2015</v>
          </cell>
          <cell r="I1096">
            <v>42005</v>
          </cell>
          <cell r="J1096">
            <v>4</v>
          </cell>
          <cell r="K1096">
            <v>1</v>
          </cell>
          <cell r="L1096">
            <v>1400000</v>
          </cell>
          <cell r="M1096" t="str">
            <v>Lainnya (Pengadministrasi Umum)</v>
          </cell>
          <cell r="N1096" t="str">
            <v>Pengadministrasi Umum</v>
          </cell>
        </row>
        <row r="1097">
          <cell r="C1097" t="str">
            <v>2012.01.01.0643</v>
          </cell>
          <cell r="D1097" t="str">
            <v>NOVIAR THIEZAR PERKASA</v>
          </cell>
          <cell r="E1097">
            <v>33179</v>
          </cell>
          <cell r="F1097" t="str">
            <v>SLTA Kejuruan</v>
          </cell>
          <cell r="G1097">
            <v>2008</v>
          </cell>
          <cell r="H1097" t="str">
            <v>814.1/ /SK/BKD-II.2/2015</v>
          </cell>
          <cell r="I1097">
            <v>42005</v>
          </cell>
          <cell r="J1097">
            <v>3</v>
          </cell>
          <cell r="K1097">
            <v>0</v>
          </cell>
          <cell r="L1097">
            <v>1350000</v>
          </cell>
          <cell r="M1097" t="str">
            <v>Lainnya (Pengadministrasi Umum)</v>
          </cell>
          <cell r="N1097" t="str">
            <v>Pengadministrasi Umum</v>
          </cell>
        </row>
        <row r="1098">
          <cell r="C1098" t="str">
            <v>2012.03.01.0877</v>
          </cell>
          <cell r="D1098" t="str">
            <v>FITRAH FITRIANI NAZAR</v>
          </cell>
          <cell r="E1098">
            <v>31924</v>
          </cell>
          <cell r="F1098" t="str">
            <v>SMA A.2 / Biologi</v>
          </cell>
          <cell r="G1098">
            <v>2005</v>
          </cell>
          <cell r="H1098" t="str">
            <v>814.1/ /SK/BKD-II.2/2015</v>
          </cell>
          <cell r="I1098">
            <v>42005</v>
          </cell>
          <cell r="J1098">
            <v>2</v>
          </cell>
          <cell r="K1098">
            <v>10</v>
          </cell>
          <cell r="L1098">
            <v>1350000</v>
          </cell>
          <cell r="M1098" t="str">
            <v>Lainnya (Pengadministrasi Umum)</v>
          </cell>
          <cell r="N1098" t="str">
            <v>Pengadministrasi Umum</v>
          </cell>
        </row>
        <row r="1099">
          <cell r="C1099" t="str">
            <v>2012.04.01.0918</v>
          </cell>
          <cell r="D1099" t="str">
            <v>MUHAMMAD IPANSYAH</v>
          </cell>
          <cell r="E1099">
            <v>27924</v>
          </cell>
          <cell r="F1099" t="str">
            <v>SMA A.3 / IPS</v>
          </cell>
          <cell r="G1099">
            <v>1997</v>
          </cell>
          <cell r="H1099" t="str">
            <v>814.1/ /SK/BKD-II.2/2015</v>
          </cell>
          <cell r="I1099">
            <v>42005</v>
          </cell>
          <cell r="J1099">
            <v>2</v>
          </cell>
          <cell r="K1099">
            <v>9</v>
          </cell>
          <cell r="L1099">
            <v>1300000</v>
          </cell>
          <cell r="M1099" t="str">
            <v>Lainnya (Sopir)</v>
          </cell>
          <cell r="N1099" t="str">
            <v>Sopir</v>
          </cell>
        </row>
        <row r="1100">
          <cell r="C1100" t="str">
            <v>2012.05.01.0925</v>
          </cell>
          <cell r="D1100" t="str">
            <v>AI RAHMAWATI,SE</v>
          </cell>
          <cell r="E1100">
            <v>31940</v>
          </cell>
          <cell r="F1100" t="str">
            <v>S.1 Ekonomi Manajemen</v>
          </cell>
          <cell r="G1100">
            <v>2011</v>
          </cell>
          <cell r="H1100" t="str">
            <v>814.1/ /SK/BKD-II.2/2015</v>
          </cell>
          <cell r="I1100">
            <v>42005</v>
          </cell>
          <cell r="J1100">
            <v>2</v>
          </cell>
          <cell r="K1100">
            <v>8</v>
          </cell>
          <cell r="L1100">
            <v>1450000</v>
          </cell>
          <cell r="M1100" t="str">
            <v>Lainnya (Pengadministrasi Umum)</v>
          </cell>
          <cell r="N1100" t="str">
            <v>Pengadministrasi Umum</v>
          </cell>
        </row>
        <row r="1101">
          <cell r="C1101" t="str">
            <v>2012.05.01.0931</v>
          </cell>
          <cell r="D1101" t="str">
            <v>MARDIANA, S.Ag</v>
          </cell>
          <cell r="E1101">
            <v>26336</v>
          </cell>
          <cell r="F1101" t="str">
            <v>S.1 Agama</v>
          </cell>
          <cell r="G1101">
            <v>2000</v>
          </cell>
          <cell r="H1101" t="str">
            <v>814.1/ /SK/BKD-II.2/2015</v>
          </cell>
          <cell r="I1101">
            <v>42005</v>
          </cell>
          <cell r="J1101">
            <v>2</v>
          </cell>
          <cell r="K1101">
            <v>8</v>
          </cell>
          <cell r="L1101">
            <v>1450000</v>
          </cell>
          <cell r="M1101" t="str">
            <v>Lainnya (Pengadministrasi Umum)</v>
          </cell>
          <cell r="N1101" t="str">
            <v>Pengadministrasi Umum</v>
          </cell>
        </row>
        <row r="1102">
          <cell r="C1102" t="str">
            <v>2012.09.01.1026</v>
          </cell>
          <cell r="D1102" t="str">
            <v>DESSY MAYA SARI</v>
          </cell>
          <cell r="E1102">
            <v>32485</v>
          </cell>
          <cell r="F1102" t="str">
            <v>STM Pertanian</v>
          </cell>
          <cell r="G1102">
            <v>2006</v>
          </cell>
          <cell r="H1102" t="str">
            <v>814.1/ /SK/BKD-II.2/2015</v>
          </cell>
          <cell r="I1102">
            <v>42005</v>
          </cell>
          <cell r="J1102">
            <v>2</v>
          </cell>
          <cell r="K1102">
            <v>4</v>
          </cell>
          <cell r="L1102">
            <v>1350000</v>
          </cell>
          <cell r="M1102" t="str">
            <v>Lainnya (Pengadministrasi Umum)</v>
          </cell>
          <cell r="N1102" t="str">
            <v>Pengadministrasi Umum</v>
          </cell>
        </row>
        <row r="1103">
          <cell r="C1103" t="str">
            <v>2013.02.01.1032</v>
          </cell>
          <cell r="D1103" t="str">
            <v>MUTMAINNAH</v>
          </cell>
          <cell r="E1103">
            <v>32590</v>
          </cell>
          <cell r="F1103" t="str">
            <v>SMA A.4 / Bahasa</v>
          </cell>
          <cell r="G1103">
            <v>2007</v>
          </cell>
          <cell r="H1103" t="str">
            <v>814.1/ /SK/BKD-II.2/2015</v>
          </cell>
          <cell r="I1103">
            <v>42005</v>
          </cell>
          <cell r="J1103">
            <v>1</v>
          </cell>
          <cell r="K1103">
            <v>11</v>
          </cell>
          <cell r="L1103">
            <v>1350000</v>
          </cell>
          <cell r="M1103" t="str">
            <v>Lainnya (Pengadministrasi Umum)</v>
          </cell>
          <cell r="N1103" t="str">
            <v>Pengadministrasi Umum</v>
          </cell>
        </row>
        <row r="1104">
          <cell r="C1104" t="str">
            <v>2013.02.01.1100</v>
          </cell>
          <cell r="D1104" t="str">
            <v>MUHAMMAD ASSE</v>
          </cell>
          <cell r="E1104">
            <v>26399</v>
          </cell>
          <cell r="F1104" t="str">
            <v>SMA Paket C</v>
          </cell>
          <cell r="G1104">
            <v>2011</v>
          </cell>
          <cell r="H1104" t="str">
            <v>814.1/ /SK/BKD-II.2/2015</v>
          </cell>
          <cell r="I1104">
            <v>42005</v>
          </cell>
          <cell r="J1104">
            <v>1</v>
          </cell>
          <cell r="K1104">
            <v>10</v>
          </cell>
          <cell r="L1104">
            <v>1350000</v>
          </cell>
          <cell r="M1104" t="str">
            <v>Lainnya (Pengadministrasi Umum)</v>
          </cell>
          <cell r="N1104" t="str">
            <v>Pengadministrasi Umum</v>
          </cell>
        </row>
        <row r="1105">
          <cell r="C1105">
            <v>201304011122</v>
          </cell>
          <cell r="D1105" t="str">
            <v>LINA MARIYANA</v>
          </cell>
          <cell r="E1105">
            <v>31136</v>
          </cell>
          <cell r="F1105" t="str">
            <v>SMA A.3 / IPS</v>
          </cell>
          <cell r="G1105">
            <v>2003</v>
          </cell>
          <cell r="H1105" t="str">
            <v>814.1/ /SK/BKD-II.2/2015</v>
          </cell>
          <cell r="I1105">
            <v>42005</v>
          </cell>
          <cell r="J1105">
            <v>1</v>
          </cell>
          <cell r="K1105">
            <v>8</v>
          </cell>
          <cell r="L1105">
            <v>1350000</v>
          </cell>
          <cell r="M1105" t="str">
            <v>Lainnya (Pengadministrasi Umum)</v>
          </cell>
          <cell r="N1105" t="str">
            <v>Pengadministrasi Umum</v>
          </cell>
        </row>
        <row r="1106">
          <cell r="C1106" t="str">
            <v>2014.01.01.1329</v>
          </cell>
          <cell r="D1106" t="str">
            <v>EMI RUBIHARWATI,SE</v>
          </cell>
          <cell r="E1106">
            <v>27111</v>
          </cell>
          <cell r="F1106" t="str">
            <v>S.1 Manajemen</v>
          </cell>
          <cell r="G1106">
            <v>1999</v>
          </cell>
          <cell r="H1106" t="str">
            <v>814.1/ /SK /BKD-II.2/2015</v>
          </cell>
          <cell r="I1106">
            <v>42005</v>
          </cell>
          <cell r="J1106">
            <v>1</v>
          </cell>
          <cell r="K1106">
            <v>0</v>
          </cell>
          <cell r="L1106">
            <v>1450000</v>
          </cell>
          <cell r="M1106" t="str">
            <v>Lainnya (Pengadministrasi Umum)</v>
          </cell>
          <cell r="N1106" t="str">
            <v>Pengadministrasi Umum</v>
          </cell>
        </row>
        <row r="1107">
          <cell r="C1107" t="str">
            <v>2014.01.01.1391</v>
          </cell>
          <cell r="D1107" t="str">
            <v>DJOKO SATRIO SUDARMO,SH</v>
          </cell>
          <cell r="E1107">
            <v>33137</v>
          </cell>
          <cell r="F1107" t="str">
            <v>S.1 Hukum</v>
          </cell>
          <cell r="G1107">
            <v>2012</v>
          </cell>
          <cell r="H1107" t="str">
            <v>814.1/ /SK /BKD-II.2/2015</v>
          </cell>
          <cell r="I1107">
            <v>42005</v>
          </cell>
          <cell r="J1107">
            <v>1</v>
          </cell>
          <cell r="K1107">
            <v>0</v>
          </cell>
          <cell r="L1107">
            <v>1450000</v>
          </cell>
          <cell r="M1107" t="str">
            <v>Lainnya (Pengadministrasi Umum)</v>
          </cell>
          <cell r="N1107" t="str">
            <v>Pengadministrasi Umum</v>
          </cell>
        </row>
        <row r="1108">
          <cell r="C1108" t="str">
            <v>2015.07.01.1622</v>
          </cell>
          <cell r="D1108" t="str">
            <v>FAJAR MUHAMMAD PAHARI</v>
          </cell>
          <cell r="E1108">
            <v>34355</v>
          </cell>
          <cell r="F1108" t="str">
            <v>Tidak Sekolah</v>
          </cell>
          <cell r="I1108" t="str">
            <v>00-00-0000</v>
          </cell>
          <cell r="L1108">
            <v>0</v>
          </cell>
          <cell r="N1108">
            <v>0</v>
          </cell>
        </row>
        <row r="1109">
          <cell r="C1109" t="str">
            <v>2015.07.01.1647</v>
          </cell>
          <cell r="D1109" t="str">
            <v>SUHIRMAN SAHNUN, S.E.</v>
          </cell>
          <cell r="E1109">
            <v>30316</v>
          </cell>
          <cell r="F1109" t="str">
            <v>Tidak Sekolah</v>
          </cell>
          <cell r="I1109" t="str">
            <v>00-00-0000</v>
          </cell>
          <cell r="L1109">
            <v>0</v>
          </cell>
          <cell r="N1109">
            <v>0</v>
          </cell>
        </row>
        <row r="1110">
          <cell r="C1110">
            <v>697119900417001</v>
          </cell>
          <cell r="D1110" t="str">
            <v>DENY SAPUTRA</v>
          </cell>
          <cell r="E1110">
            <v>32980</v>
          </cell>
          <cell r="F1110" t="str">
            <v>SMA A.3 / IPS</v>
          </cell>
          <cell r="G1110">
            <v>2008</v>
          </cell>
          <cell r="I1110" t="str">
            <v>00-00-0000</v>
          </cell>
          <cell r="L1110">
            <v>0</v>
          </cell>
          <cell r="N1110">
            <v>0</v>
          </cell>
        </row>
        <row r="1111">
          <cell r="N1111">
            <v>0</v>
          </cell>
        </row>
        <row r="1112">
          <cell r="C1112" t="str">
            <v>2006.01.01.0154</v>
          </cell>
          <cell r="D1112" t="str">
            <v>SUDARSO</v>
          </cell>
          <cell r="E1112">
            <v>29651</v>
          </cell>
          <cell r="F1112" t="str">
            <v>SMA Paket C</v>
          </cell>
          <cell r="G1112">
            <v>2012</v>
          </cell>
          <cell r="H1112" t="str">
            <v>814.1/0765/SK-PJ/BKD.II.2/2014</v>
          </cell>
          <cell r="I1112">
            <v>42005</v>
          </cell>
          <cell r="J1112">
            <v>9</v>
          </cell>
          <cell r="K1112">
            <v>0</v>
          </cell>
          <cell r="L1112">
            <v>1300000</v>
          </cell>
          <cell r="M1112" t="str">
            <v>Lainnya (Penjaga Keamanan Kantor / Wakar)</v>
          </cell>
          <cell r="N1112" t="str">
            <v>Penjaga Keamanan Kantor / Wakar</v>
          </cell>
        </row>
        <row r="1113">
          <cell r="C1113" t="str">
            <v>2011.09.01.0482</v>
          </cell>
          <cell r="D1113" t="str">
            <v>ACHMAD NASSIR</v>
          </cell>
          <cell r="E1113">
            <v>30510</v>
          </cell>
          <cell r="F1113" t="str">
            <v>Sekolah Menengah Atas</v>
          </cell>
          <cell r="G1113">
            <v>2003</v>
          </cell>
          <cell r="H1113" t="str">
            <v>814.1/0766/SK-PJ/BKD.II.2/2014</v>
          </cell>
          <cell r="I1113">
            <v>42005</v>
          </cell>
          <cell r="J1113">
            <v>3</v>
          </cell>
          <cell r="K1113">
            <v>4</v>
          </cell>
          <cell r="L1113">
            <v>1350000</v>
          </cell>
          <cell r="M1113" t="str">
            <v>Lainnya (Pengolah Arsip)</v>
          </cell>
          <cell r="N1113" t="str">
            <v>Pengolah Arsip</v>
          </cell>
        </row>
        <row r="1114">
          <cell r="C1114" t="str">
            <v>2012.04.01.0886</v>
          </cell>
          <cell r="D1114" t="str">
            <v>ERNI RACHMAWATY, S.Sos</v>
          </cell>
          <cell r="E1114">
            <v>31701</v>
          </cell>
          <cell r="F1114" t="str">
            <v>S.1 Ilmu Sosial Politik</v>
          </cell>
          <cell r="G1114">
            <v>2009</v>
          </cell>
          <cell r="H1114" t="str">
            <v>814.1/0769/SK-PJ/BKD.II.2/2014</v>
          </cell>
          <cell r="I1114">
            <v>42005</v>
          </cell>
          <cell r="J1114">
            <v>2</v>
          </cell>
          <cell r="K1114">
            <v>9</v>
          </cell>
          <cell r="L1114">
            <v>1450000</v>
          </cell>
          <cell r="M1114" t="str">
            <v>Lainnya (Pengadministrasi Umum)</v>
          </cell>
          <cell r="N1114" t="str">
            <v>Pengadministrasi Umum</v>
          </cell>
        </row>
        <row r="1115">
          <cell r="C1115" t="str">
            <v>2012.04.01.0887</v>
          </cell>
          <cell r="D1115" t="str">
            <v>SADDAM ACHMAD</v>
          </cell>
          <cell r="E1115">
            <v>33271</v>
          </cell>
          <cell r="F1115" t="str">
            <v>STM Bangunan</v>
          </cell>
          <cell r="G1115">
            <v>2009</v>
          </cell>
          <cell r="H1115" t="str">
            <v>814.1/0770/SK-PJ/BKD.II.2/2014</v>
          </cell>
          <cell r="I1115">
            <v>42005</v>
          </cell>
          <cell r="J1115">
            <v>2</v>
          </cell>
          <cell r="K1115">
            <v>9</v>
          </cell>
          <cell r="L1115">
            <v>1350000</v>
          </cell>
          <cell r="M1115" t="str">
            <v>Lainnya (Pengadministrasi Umum)</v>
          </cell>
          <cell r="N1115" t="str">
            <v>Pengadministrasi Umum</v>
          </cell>
        </row>
        <row r="1116">
          <cell r="C1116" t="str">
            <v>2012.04.01.0888</v>
          </cell>
          <cell r="D1116" t="str">
            <v>ANISA RAHMIATI</v>
          </cell>
          <cell r="E1116">
            <v>33073</v>
          </cell>
          <cell r="F1116" t="str">
            <v>SMEA Administrasi Perkantoran</v>
          </cell>
          <cell r="G1116">
            <v>2008</v>
          </cell>
          <cell r="H1116" t="str">
            <v>814.1/0767/SK-PJ/BKD.II.2/2014</v>
          </cell>
          <cell r="I1116">
            <v>42005</v>
          </cell>
          <cell r="J1116">
            <v>2</v>
          </cell>
          <cell r="K1116">
            <v>9</v>
          </cell>
          <cell r="L1116">
            <v>1350000</v>
          </cell>
          <cell r="M1116" t="str">
            <v>Lainnya (Pengadministrasi Umum)</v>
          </cell>
          <cell r="N1116" t="str">
            <v>Pengadministrasi Umum</v>
          </cell>
        </row>
        <row r="1117">
          <cell r="C1117" t="str">
            <v>2012.04.01.0889</v>
          </cell>
          <cell r="D1117" t="str">
            <v>YUNIA HIJAYANTI PUSPITA SARI</v>
          </cell>
          <cell r="E1117">
            <v>33407</v>
          </cell>
          <cell r="F1117" t="str">
            <v>SMA A.3 / IPS</v>
          </cell>
          <cell r="G1117">
            <v>2009</v>
          </cell>
          <cell r="H1117" t="str">
            <v>814.1/0768/SK-PJ/BKD.II.2/2014</v>
          </cell>
          <cell r="I1117">
            <v>42005</v>
          </cell>
          <cell r="J1117">
            <v>2</v>
          </cell>
          <cell r="K1117">
            <v>9</v>
          </cell>
          <cell r="L1117">
            <v>1350000</v>
          </cell>
          <cell r="M1117" t="str">
            <v>Lainnya (Pengadministrasi Umum)</v>
          </cell>
          <cell r="N1117" t="str">
            <v>Pengadministrasi Umum</v>
          </cell>
        </row>
        <row r="1118">
          <cell r="C1118" t="str">
            <v>2012.04.01.0890</v>
          </cell>
          <cell r="D1118" t="str">
            <v>TOMMY PUTRA WIJAYA</v>
          </cell>
          <cell r="E1118">
            <v>34058</v>
          </cell>
          <cell r="F1118" t="str">
            <v>SLTA Kejuruan</v>
          </cell>
          <cell r="G1118">
            <v>2011</v>
          </cell>
          <cell r="H1118" t="str">
            <v>814.1/0771/SK-PJ/BKD.II.2/2014</v>
          </cell>
          <cell r="I1118">
            <v>42005</v>
          </cell>
          <cell r="J1118">
            <v>2</v>
          </cell>
          <cell r="K1118">
            <v>9</v>
          </cell>
          <cell r="L1118">
            <v>1350000</v>
          </cell>
          <cell r="M1118" t="str">
            <v>Lainnya (Pengadministrasi Umum)</v>
          </cell>
          <cell r="N1118" t="str">
            <v>Pengadministrasi Umum</v>
          </cell>
        </row>
        <row r="1119">
          <cell r="C1119" t="str">
            <v>2012.04.01.0898</v>
          </cell>
          <cell r="D1119" t="str">
            <v>HOSNI ABDILLAH, S.Pd</v>
          </cell>
          <cell r="E1119">
            <v>30182</v>
          </cell>
          <cell r="F1119" t="str">
            <v>S.1 Pendidikan Ilmu Ekonomi</v>
          </cell>
          <cell r="G1119">
            <v>2013</v>
          </cell>
          <cell r="H1119" t="str">
            <v>814.1/0775/SK-PJ/BKD.II.2/2014</v>
          </cell>
          <cell r="I1119">
            <v>42005</v>
          </cell>
          <cell r="J1119">
            <v>2</v>
          </cell>
          <cell r="K1119">
            <v>9</v>
          </cell>
          <cell r="L1119">
            <v>1450000</v>
          </cell>
          <cell r="M1119" t="str">
            <v>Lainnya (Pengadministrasi Umum)</v>
          </cell>
          <cell r="N1119" t="str">
            <v>Pengadministrasi Umum</v>
          </cell>
        </row>
        <row r="1120">
          <cell r="C1120" t="str">
            <v>2012.07.01.0987</v>
          </cell>
          <cell r="D1120" t="str">
            <v>DIANA</v>
          </cell>
          <cell r="E1120">
            <v>27453</v>
          </cell>
          <cell r="F1120" t="str">
            <v>SMA A.3 / IPS</v>
          </cell>
          <cell r="G1120">
            <v>1993</v>
          </cell>
          <cell r="H1120" t="str">
            <v>814.1/0773/SK-PJ/BKD.II.2/2014</v>
          </cell>
          <cell r="I1120">
            <v>42005</v>
          </cell>
          <cell r="J1120">
            <v>2</v>
          </cell>
          <cell r="K1120">
            <v>6</v>
          </cell>
          <cell r="L1120">
            <v>1350000</v>
          </cell>
          <cell r="M1120" t="str">
            <v>Lainnya (Pengadministrasi Umum)</v>
          </cell>
          <cell r="N1120" t="str">
            <v>Pengadministrasi Umum</v>
          </cell>
        </row>
        <row r="1121">
          <cell r="C1121" t="str">
            <v>2012.07.01.0988</v>
          </cell>
          <cell r="D1121" t="str">
            <v>MUHAMAD YUSUP</v>
          </cell>
          <cell r="E1121">
            <v>25352</v>
          </cell>
          <cell r="F1121" t="str">
            <v>SMA A.3 / IPS</v>
          </cell>
          <cell r="G1121">
            <v>1990</v>
          </cell>
          <cell r="H1121" t="str">
            <v>814.1/0776/SK-PJ/BKD.II.2/2014</v>
          </cell>
          <cell r="I1121">
            <v>42005</v>
          </cell>
          <cell r="J1121">
            <v>2</v>
          </cell>
          <cell r="K1121">
            <v>7</v>
          </cell>
          <cell r="L1121">
            <v>1350000</v>
          </cell>
          <cell r="M1121" t="str">
            <v>Lainnya (Pengadministrasi Umum)</v>
          </cell>
          <cell r="N1121" t="str">
            <v>Pengadministrasi Umum</v>
          </cell>
        </row>
        <row r="1122">
          <cell r="C1122" t="str">
            <v>2012.07.01.0989</v>
          </cell>
          <cell r="D1122" t="str">
            <v>MULYADI, A.Md</v>
          </cell>
          <cell r="E1122">
            <v>29780</v>
          </cell>
          <cell r="F1122" t="str">
            <v>D-III Kearsipan</v>
          </cell>
          <cell r="G1122">
            <v>2005</v>
          </cell>
          <cell r="H1122" t="str">
            <v>814.1/0772/SK-PJ/BKD.II.2/2014</v>
          </cell>
          <cell r="I1122">
            <v>42005</v>
          </cell>
          <cell r="J1122">
            <v>2</v>
          </cell>
          <cell r="K1122">
            <v>6</v>
          </cell>
          <cell r="L1122">
            <v>1400000</v>
          </cell>
          <cell r="M1122" t="str">
            <v>Lainnya (Pengadministrasi Umum)</v>
          </cell>
          <cell r="N1122" t="str">
            <v>Pengadministrasi Umum</v>
          </cell>
        </row>
        <row r="1123">
          <cell r="C1123" t="str">
            <v>2012.10.01.1083</v>
          </cell>
          <cell r="D1123" t="str">
            <v>HERI MARIADI</v>
          </cell>
          <cell r="E1123">
            <v>33485</v>
          </cell>
          <cell r="F1123" t="str">
            <v>SMA A.3 / IPS</v>
          </cell>
          <cell r="G1123">
            <v>2010</v>
          </cell>
          <cell r="H1123" t="str">
            <v>814.1/0774/SK-PJ/BKD.II.2/2014</v>
          </cell>
          <cell r="I1123">
            <v>42005</v>
          </cell>
          <cell r="J1123">
            <v>2</v>
          </cell>
          <cell r="K1123">
            <v>3</v>
          </cell>
          <cell r="L1123">
            <v>1350000</v>
          </cell>
          <cell r="M1123" t="str">
            <v>Lainnya (Pengadministrasi Umum)</v>
          </cell>
          <cell r="N1123" t="str">
            <v>Pengadministrasi Umum</v>
          </cell>
        </row>
        <row r="1124">
          <cell r="C1124" t="str">
            <v>2014.01.01.1300</v>
          </cell>
          <cell r="D1124" t="str">
            <v>MUHAMMAD RIZA HERMAWAN</v>
          </cell>
          <cell r="E1124">
            <v>33813</v>
          </cell>
          <cell r="F1124" t="str">
            <v>SMA A.3 / IPS</v>
          </cell>
          <cell r="G1124">
            <v>2010</v>
          </cell>
          <cell r="H1124" t="str">
            <v>814.1/0764/SK-PJ/BKD.II.2/2014</v>
          </cell>
          <cell r="I1124">
            <v>42005</v>
          </cell>
          <cell r="J1124">
            <v>1</v>
          </cell>
          <cell r="K1124">
            <v>0</v>
          </cell>
          <cell r="L1124">
            <v>1350000</v>
          </cell>
          <cell r="M1124" t="str">
            <v>Lainnya (Pengadministrasi Umum)</v>
          </cell>
          <cell r="N1124" t="str">
            <v>Pengadministrasi Umum</v>
          </cell>
        </row>
        <row r="1125">
          <cell r="C1125" t="str">
            <v>2014.01.01.1471</v>
          </cell>
          <cell r="D1125" t="str">
            <v>HERMAWAN SUKARNI NUGRAHA</v>
          </cell>
          <cell r="E1125">
            <v>32191</v>
          </cell>
          <cell r="F1125" t="str">
            <v>SMA A.3 / IPS</v>
          </cell>
          <cell r="G1125">
            <v>2005</v>
          </cell>
          <cell r="H1125" t="str">
            <v>814.1/ /SK-PJ/BKD-II.2/2014</v>
          </cell>
          <cell r="I1125">
            <v>42005</v>
          </cell>
          <cell r="J1125">
            <v>1</v>
          </cell>
          <cell r="K1125">
            <v>0</v>
          </cell>
          <cell r="L1125">
            <v>1350000</v>
          </cell>
          <cell r="M1125" t="str">
            <v>Lainnya (Pengadministrasi Umum)</v>
          </cell>
          <cell r="N1125" t="str">
            <v>Pengadministrasi Umum</v>
          </cell>
        </row>
        <row r="1126">
          <cell r="N1126">
            <v>0</v>
          </cell>
        </row>
        <row r="1127">
          <cell r="C1127" t="str">
            <v>1995.04.01.0173</v>
          </cell>
          <cell r="D1127" t="str">
            <v>J. FARHAN</v>
          </cell>
          <cell r="E1127">
            <v>21652</v>
          </cell>
          <cell r="F1127" t="str">
            <v>Sekolah Dasar</v>
          </cell>
          <cell r="H1127" t="str">
            <v>814.1/ /SK /BKD-II.2/2015</v>
          </cell>
          <cell r="I1127">
            <v>42005</v>
          </cell>
          <cell r="J1127">
            <v>19</v>
          </cell>
          <cell r="K1127">
            <v>9</v>
          </cell>
          <cell r="L1127">
            <v>1450000</v>
          </cell>
          <cell r="M1127" t="str">
            <v>Lainnya (Petugas Operasional Penegak Perda)</v>
          </cell>
          <cell r="N1127" t="str">
            <v>Petugas Operasional Penegak Perda</v>
          </cell>
        </row>
        <row r="1128">
          <cell r="C1128" t="str">
            <v>1999.01.01.0209</v>
          </cell>
          <cell r="D1128" t="str">
            <v>HADI SUHARTO</v>
          </cell>
          <cell r="E1128">
            <v>18054</v>
          </cell>
          <cell r="F1128" t="str">
            <v>SMA A.3 / IPS</v>
          </cell>
          <cell r="G1128">
            <v>1959</v>
          </cell>
          <cell r="H1128" t="str">
            <v>814.1/ /SK /BKD-II.2/2015</v>
          </cell>
          <cell r="I1128">
            <v>42005</v>
          </cell>
          <cell r="J1128">
            <v>21</v>
          </cell>
          <cell r="K1128">
            <v>4</v>
          </cell>
          <cell r="L1128">
            <v>1500000</v>
          </cell>
          <cell r="M1128" t="str">
            <v>Lainnya (Pengadministrasi Umum)</v>
          </cell>
          <cell r="N1128" t="str">
            <v>Pengadministrasi Umum</v>
          </cell>
        </row>
        <row r="1129">
          <cell r="C1129" t="str">
            <v>1999.04.01.0210</v>
          </cell>
          <cell r="D1129" t="str">
            <v>YUSRAN YUSUF</v>
          </cell>
          <cell r="E1129">
            <v>21734</v>
          </cell>
          <cell r="F1129" t="str">
            <v>Sekolah Dasar</v>
          </cell>
          <cell r="G1129">
            <v>1973</v>
          </cell>
          <cell r="H1129" t="str">
            <v>814.1/ /SK /BKD-II.2/2015</v>
          </cell>
          <cell r="I1129">
            <v>42005</v>
          </cell>
          <cell r="J1129">
            <v>18</v>
          </cell>
          <cell r="K1129">
            <v>10</v>
          </cell>
          <cell r="L1129">
            <v>1450000</v>
          </cell>
          <cell r="M1129" t="str">
            <v>Lainnya (Pengadministrasi Umum)</v>
          </cell>
          <cell r="N1129" t="str">
            <v>Pengadministrasi Umum</v>
          </cell>
        </row>
        <row r="1130">
          <cell r="C1130" t="str">
            <v>2001.04.01.0172</v>
          </cell>
          <cell r="D1130" t="str">
            <v>RONALD</v>
          </cell>
          <cell r="E1130">
            <v>29097</v>
          </cell>
          <cell r="F1130" t="str">
            <v>SMA A.3 / IPS</v>
          </cell>
          <cell r="G1130">
            <v>1995</v>
          </cell>
          <cell r="H1130" t="str">
            <v>814.1/ /SK /BKD-II.2/2015</v>
          </cell>
          <cell r="I1130">
            <v>42005</v>
          </cell>
          <cell r="J1130">
            <v>13</v>
          </cell>
          <cell r="K1130">
            <v>9</v>
          </cell>
          <cell r="L1130">
            <v>1500000</v>
          </cell>
          <cell r="M1130" t="str">
            <v>Lainnya (Petugas Operasional Penegak Perda)</v>
          </cell>
          <cell r="N1130" t="str">
            <v>Petugas Operasional Penegak Perda</v>
          </cell>
        </row>
        <row r="1131">
          <cell r="C1131" t="str">
            <v>2002.01.01.0212</v>
          </cell>
          <cell r="D1131" t="str">
            <v>AGUS SUSANTO</v>
          </cell>
          <cell r="E1131">
            <v>20306</v>
          </cell>
          <cell r="F1131" t="str">
            <v>SMA A.3 / IPS</v>
          </cell>
          <cell r="G1131">
            <v>1996</v>
          </cell>
          <cell r="H1131" t="str">
            <v>814.1/ /SK /BKD-II.2/2015</v>
          </cell>
          <cell r="I1131">
            <v>42005</v>
          </cell>
          <cell r="J1131">
            <v>17</v>
          </cell>
          <cell r="K1131">
            <v>10</v>
          </cell>
          <cell r="L1131">
            <v>1500000</v>
          </cell>
          <cell r="M1131" t="str">
            <v>Lainnya (Pembina Teknis Anggota Linmas)</v>
          </cell>
          <cell r="N1131" t="str">
            <v>Pembina Teknis Anggota Linmas</v>
          </cell>
        </row>
        <row r="1132">
          <cell r="C1132" t="str">
            <v>2004.01.01.0175</v>
          </cell>
          <cell r="D1132" t="str">
            <v>DARIYO</v>
          </cell>
          <cell r="E1132">
            <v>20562</v>
          </cell>
          <cell r="F1132" t="str">
            <v>SMA A.2 / Biologi</v>
          </cell>
          <cell r="G1132">
            <v>1985</v>
          </cell>
          <cell r="H1132" t="str">
            <v>814.1/1150/SK-PJ/BKD-II.2/2014</v>
          </cell>
          <cell r="I1132">
            <v>42005</v>
          </cell>
          <cell r="J1132">
            <v>11</v>
          </cell>
          <cell r="K1132">
            <v>0</v>
          </cell>
          <cell r="L1132">
            <v>1450000</v>
          </cell>
          <cell r="M1132" t="str">
            <v>Lainnya (Petugas Operasional Penegak Perda)</v>
          </cell>
          <cell r="N1132" t="str">
            <v>Petugas Operasional Penegak Perda</v>
          </cell>
        </row>
        <row r="1133">
          <cell r="C1133" t="str">
            <v>2005.05.01.0180</v>
          </cell>
          <cell r="D1133" t="str">
            <v>EDNY WAHYUDI</v>
          </cell>
          <cell r="E1133">
            <v>28368</v>
          </cell>
          <cell r="F1133" t="str">
            <v>SMA A.3 / IPS</v>
          </cell>
          <cell r="G1133">
            <v>1997</v>
          </cell>
          <cell r="H1133" t="str">
            <v>814.1/ /SK /BKD-II.2/2015</v>
          </cell>
          <cell r="I1133">
            <v>42005</v>
          </cell>
          <cell r="J1133">
            <v>10</v>
          </cell>
          <cell r="K1133">
            <v>8</v>
          </cell>
          <cell r="L1133">
            <v>1450000</v>
          </cell>
          <cell r="M1133" t="str">
            <v>Lainnya (Petugas Operasional Penegak Perda)</v>
          </cell>
          <cell r="N1133" t="str">
            <v>Petugas Operasional Penegak Perda</v>
          </cell>
        </row>
        <row r="1134">
          <cell r="C1134" t="str">
            <v>2005.07.01.0176</v>
          </cell>
          <cell r="D1134" t="str">
            <v>DIDIK EKO SETYAWAN</v>
          </cell>
          <cell r="E1134">
            <v>31221</v>
          </cell>
          <cell r="F1134" t="str">
            <v>SMA Paket C</v>
          </cell>
          <cell r="G1134">
            <v>2005</v>
          </cell>
          <cell r="H1134" t="str">
            <v>814.1/ /SK /BKD-II.2/2015</v>
          </cell>
          <cell r="I1134">
            <v>42005</v>
          </cell>
          <cell r="J1134">
            <v>9</v>
          </cell>
          <cell r="K1134">
            <v>6</v>
          </cell>
          <cell r="L1134">
            <v>1450000</v>
          </cell>
          <cell r="M1134" t="str">
            <v>Lainnya (Memelihara ketentraman dan ketertiban umum)</v>
          </cell>
          <cell r="N1134" t="str">
            <v>Memelihara ketentraman dan ketertiban umum</v>
          </cell>
        </row>
        <row r="1135">
          <cell r="C1135" t="str">
            <v>2005.09.01.0177</v>
          </cell>
          <cell r="D1135" t="str">
            <v>NURENDA</v>
          </cell>
          <cell r="E1135">
            <v>31232</v>
          </cell>
          <cell r="F1135" t="str">
            <v>SMA A.2 / Biologi</v>
          </cell>
          <cell r="G1135">
            <v>2004</v>
          </cell>
          <cell r="H1135" t="str">
            <v>814.1/ /SK /BKD-II.2/2015</v>
          </cell>
          <cell r="I1135">
            <v>42005</v>
          </cell>
          <cell r="J1135">
            <v>10</v>
          </cell>
          <cell r="K1135">
            <v>0</v>
          </cell>
          <cell r="L1135">
            <v>1450000</v>
          </cell>
          <cell r="M1135" t="str">
            <v>Lainnya (Petugas Pembinaan Penegakan Perda)</v>
          </cell>
          <cell r="N1135" t="str">
            <v>Petugas Pembinaan Penegakan Perda</v>
          </cell>
        </row>
        <row r="1136">
          <cell r="C1136" t="str">
            <v>2005.09.01.0178</v>
          </cell>
          <cell r="D1136" t="str">
            <v>SUPIANSYAH</v>
          </cell>
          <cell r="E1136">
            <v>26921</v>
          </cell>
          <cell r="F1136" t="str">
            <v>STM Listrik Umum</v>
          </cell>
          <cell r="G1136">
            <v>1994</v>
          </cell>
          <cell r="H1136" t="str">
            <v>814.1/ /SK /BKD-II.2/2015</v>
          </cell>
          <cell r="I1136">
            <v>42005</v>
          </cell>
          <cell r="J1136">
            <v>9</v>
          </cell>
          <cell r="K1136">
            <v>4</v>
          </cell>
          <cell r="L1136">
            <v>1450000</v>
          </cell>
          <cell r="M1136" t="str">
            <v>Lainnya (Petugas Operasional Penegak Perda)</v>
          </cell>
          <cell r="N1136" t="str">
            <v>Petugas Operasional Penegak Perda</v>
          </cell>
        </row>
        <row r="1137">
          <cell r="C1137" t="str">
            <v>2007.12.01.0182</v>
          </cell>
          <cell r="D1137" t="str">
            <v>JUMADI</v>
          </cell>
          <cell r="E1137">
            <v>28860</v>
          </cell>
          <cell r="F1137" t="str">
            <v>Madrasah Aliyah</v>
          </cell>
          <cell r="G1137">
            <v>1998</v>
          </cell>
          <cell r="H1137" t="str">
            <v>814.1/ /SK /BKD-II.2/2015</v>
          </cell>
          <cell r="I1137">
            <v>42005</v>
          </cell>
          <cell r="J1137">
            <v>7</v>
          </cell>
          <cell r="K1137">
            <v>1</v>
          </cell>
          <cell r="L1137">
            <v>1400000</v>
          </cell>
          <cell r="M1137" t="str">
            <v>Lainnya (Petugas Operasional Penegak Perda)</v>
          </cell>
          <cell r="N1137" t="str">
            <v>Petugas Operasional Penegak Perda</v>
          </cell>
        </row>
        <row r="1138">
          <cell r="C1138" t="str">
            <v>2007.12.01.0183</v>
          </cell>
          <cell r="D1138" t="str">
            <v>PANJI ARYA WHARDANA, S.Pd</v>
          </cell>
          <cell r="E1138">
            <v>30097</v>
          </cell>
          <cell r="F1138" t="str">
            <v>S.1 Pendidikan</v>
          </cell>
          <cell r="G1138">
            <v>2008</v>
          </cell>
          <cell r="H1138" t="str">
            <v>814.1/ /SK /BKD-II.2/2015</v>
          </cell>
          <cell r="I1138">
            <v>42005</v>
          </cell>
          <cell r="J1138">
            <v>7</v>
          </cell>
          <cell r="K1138">
            <v>1</v>
          </cell>
          <cell r="L1138">
            <v>1500000</v>
          </cell>
          <cell r="M1138" t="str">
            <v>Lainnya (Petugas Operasional Penegak Perda)</v>
          </cell>
          <cell r="N1138" t="str">
            <v>Petugas Operasional Penegak Perda</v>
          </cell>
        </row>
        <row r="1139">
          <cell r="C1139" t="str">
            <v>2010.10.01.0106</v>
          </cell>
          <cell r="D1139" t="str">
            <v>SOFYANSYAH, A.Md</v>
          </cell>
          <cell r="E1139">
            <v>27801</v>
          </cell>
          <cell r="F1139" t="str">
            <v>D-III Manajemen</v>
          </cell>
          <cell r="G1139">
            <v>1998</v>
          </cell>
          <cell r="H1139" t="str">
            <v>814.1/ /SK /BKD-II.2/2015</v>
          </cell>
          <cell r="I1139">
            <v>42005</v>
          </cell>
          <cell r="J1139">
            <v>4</v>
          </cell>
          <cell r="K1139">
            <v>3</v>
          </cell>
          <cell r="L1139">
            <v>1450000</v>
          </cell>
          <cell r="M1139" t="str">
            <v>Lainnya (Pengadministrasi Umum)</v>
          </cell>
          <cell r="N1139" t="str">
            <v>Pengadministrasi Umum</v>
          </cell>
        </row>
        <row r="1140">
          <cell r="C1140" t="str">
            <v>2012.01.01.0762</v>
          </cell>
          <cell r="D1140" t="str">
            <v>UDIN HAMID</v>
          </cell>
          <cell r="E1140">
            <v>25481</v>
          </cell>
          <cell r="F1140" t="str">
            <v>SMA A.3 / IPS</v>
          </cell>
          <cell r="G1140">
            <v>1990</v>
          </cell>
          <cell r="H1140" t="str">
            <v>814.1/ /SK /BKD-II.2/2015</v>
          </cell>
          <cell r="I1140">
            <v>42005</v>
          </cell>
          <cell r="J1140">
            <v>3</v>
          </cell>
          <cell r="K1140">
            <v>0</v>
          </cell>
          <cell r="L1140">
            <v>1350000</v>
          </cell>
          <cell r="M1140" t="str">
            <v>Lainnya (Operasional Polisi Pamong Praja)</v>
          </cell>
          <cell r="N1140" t="str">
            <v>Operasional Polisi Pamong Praja</v>
          </cell>
        </row>
        <row r="1141">
          <cell r="C1141" t="str">
            <v>2012.06.01.0966</v>
          </cell>
          <cell r="D1141" t="str">
            <v>DEKKI</v>
          </cell>
          <cell r="E1141">
            <v>32241</v>
          </cell>
          <cell r="F1141" t="str">
            <v>SMK Akuntansi</v>
          </cell>
          <cell r="G1141">
            <v>2006</v>
          </cell>
          <cell r="H1141" t="str">
            <v>814.1/ /SK /BKD-II.2/2015</v>
          </cell>
          <cell r="I1141">
            <v>42005</v>
          </cell>
          <cell r="J1141">
            <v>2</v>
          </cell>
          <cell r="K1141">
            <v>7</v>
          </cell>
          <cell r="L1141">
            <v>1350000</v>
          </cell>
          <cell r="M1141" t="str">
            <v>Lainnya (Pengadministrasi Umum)</v>
          </cell>
          <cell r="N1141" t="str">
            <v>Pengadministrasi Umum</v>
          </cell>
        </row>
        <row r="1142">
          <cell r="C1142" t="str">
            <v>2013.06.01.1189</v>
          </cell>
          <cell r="D1142" t="str">
            <v>ALIMUDDIN, SE</v>
          </cell>
          <cell r="E1142">
            <v>30213</v>
          </cell>
          <cell r="F1142" t="str">
            <v>S.1 Ekonomi</v>
          </cell>
          <cell r="G1142">
            <v>2007</v>
          </cell>
          <cell r="H1142" t="str">
            <v>814.1/ /SK /BKD-II.2/2015</v>
          </cell>
          <cell r="I1142">
            <v>42005</v>
          </cell>
          <cell r="J1142">
            <v>1</v>
          </cell>
          <cell r="K1142">
            <v>6</v>
          </cell>
          <cell r="L1142">
            <v>1450000</v>
          </cell>
          <cell r="M1142" t="str">
            <v>Lainnya (Petugas Operasional Penegak Perda)</v>
          </cell>
          <cell r="N1142" t="str">
            <v>Petugas Operasional Penegak Perda</v>
          </cell>
        </row>
        <row r="1143">
          <cell r="C1143" t="str">
            <v>2014.01.01.1310</v>
          </cell>
          <cell r="D1143" t="str">
            <v>VERA FERRYANA, SE, MM</v>
          </cell>
          <cell r="E1143">
            <v>29270</v>
          </cell>
          <cell r="F1143" t="str">
            <v>S-2 Manajemen Keuangan</v>
          </cell>
          <cell r="G1143">
            <v>2005</v>
          </cell>
          <cell r="H1143" t="str">
            <v>814.1/ /SK /BKD-II.2/2015</v>
          </cell>
          <cell r="I1143">
            <v>42005</v>
          </cell>
          <cell r="J1143">
            <v>1</v>
          </cell>
          <cell r="K1143">
            <v>0</v>
          </cell>
          <cell r="L1143">
            <v>1450000</v>
          </cell>
          <cell r="M1143" t="str">
            <v>Lainnya (Pengadministrasi Umum)</v>
          </cell>
          <cell r="N1143" t="str">
            <v>Pengadministrasi Umum</v>
          </cell>
        </row>
        <row r="1144">
          <cell r="C1144" t="str">
            <v>2014.01.01.1341</v>
          </cell>
          <cell r="D1144" t="str">
            <v>ERWIN</v>
          </cell>
          <cell r="E1144">
            <v>33519</v>
          </cell>
          <cell r="F1144" t="str">
            <v>SMA A.3 / IPS</v>
          </cell>
          <cell r="G1144">
            <v>2010</v>
          </cell>
          <cell r="H1144" t="str">
            <v>814.1/ /SK /BKD-II.2/2015</v>
          </cell>
          <cell r="I1144">
            <v>42005</v>
          </cell>
          <cell r="J1144">
            <v>1</v>
          </cell>
          <cell r="K1144">
            <v>0</v>
          </cell>
          <cell r="L1144">
            <v>1350000</v>
          </cell>
          <cell r="M1144" t="str">
            <v>Lainnya (Satuan pengamanan)</v>
          </cell>
          <cell r="N1144" t="str">
            <v>Satuan pengamanan</v>
          </cell>
        </row>
        <row r="1145">
          <cell r="C1145" t="str">
            <v>2014.01.01.1343</v>
          </cell>
          <cell r="D1145" t="str">
            <v>AGUS SABANA, SE</v>
          </cell>
          <cell r="E1145">
            <v>31644</v>
          </cell>
          <cell r="F1145" t="str">
            <v>S.1 Manajemen</v>
          </cell>
          <cell r="G1145">
            <v>2009</v>
          </cell>
          <cell r="H1145" t="str">
            <v>814.1/ /SK /BKD-II.2/2015</v>
          </cell>
          <cell r="I1145">
            <v>42005</v>
          </cell>
          <cell r="J1145">
            <v>1</v>
          </cell>
          <cell r="K1145">
            <v>0</v>
          </cell>
          <cell r="L1145">
            <v>1450000</v>
          </cell>
          <cell r="M1145" t="str">
            <v>Lainnya (Satuan pengamanan )</v>
          </cell>
          <cell r="N1145" t="str">
            <v xml:space="preserve">Satuan pengamanan </v>
          </cell>
        </row>
        <row r="1146">
          <cell r="C1146" t="str">
            <v>2014.01.01.1401</v>
          </cell>
          <cell r="D1146" t="str">
            <v>MARKUS TEKWAN</v>
          </cell>
          <cell r="E1146">
            <v>28252</v>
          </cell>
          <cell r="F1146" t="str">
            <v>SLTA Kejuruan</v>
          </cell>
          <cell r="G1146">
            <v>2000</v>
          </cell>
          <cell r="H1146" t="str">
            <v>814.1/ /SK /BKD-II.2/2015</v>
          </cell>
          <cell r="I1146">
            <v>42005</v>
          </cell>
          <cell r="J1146">
            <v>1</v>
          </cell>
          <cell r="K1146">
            <v>0</v>
          </cell>
          <cell r="L1146">
            <v>1350000</v>
          </cell>
          <cell r="M1146" t="str">
            <v>Lainnya (Satuan Pemgamanan )</v>
          </cell>
          <cell r="N1146" t="str">
            <v xml:space="preserve">Satuan Pemgamanan </v>
          </cell>
        </row>
        <row r="1147">
          <cell r="C1147" t="str">
            <v>2014.01.01.1457</v>
          </cell>
          <cell r="D1147" t="str">
            <v>ISWADI</v>
          </cell>
          <cell r="E1147">
            <v>28060</v>
          </cell>
          <cell r="F1147" t="str">
            <v>SMEA Administrasi Perkantoran</v>
          </cell>
          <cell r="G1147">
            <v>1997</v>
          </cell>
          <cell r="H1147" t="str">
            <v>814.1/ /SK /BKD-II.2/2015</v>
          </cell>
          <cell r="I1147">
            <v>42005</v>
          </cell>
          <cell r="J1147">
            <v>1</v>
          </cell>
          <cell r="K1147">
            <v>0</v>
          </cell>
          <cell r="L1147">
            <v>1350000</v>
          </cell>
          <cell r="M1147" t="str">
            <v>Lainnya (Satuan pengamanan)</v>
          </cell>
          <cell r="N1147" t="str">
            <v>Satuan pengamanan</v>
          </cell>
        </row>
        <row r="1148">
          <cell r="C1148" t="str">
            <v>2015.07.01.1522</v>
          </cell>
          <cell r="D1148" t="str">
            <v>M. FAISAL AIDIL ADCHAN</v>
          </cell>
          <cell r="E1148">
            <v>36000</v>
          </cell>
          <cell r="F1148" t="str">
            <v>Tidak Sekolah</v>
          </cell>
          <cell r="I1148" t="str">
            <v>00-00-0000</v>
          </cell>
          <cell r="L1148">
            <v>0</v>
          </cell>
          <cell r="N1148">
            <v>0</v>
          </cell>
        </row>
        <row r="1149">
          <cell r="N1149">
            <v>0</v>
          </cell>
        </row>
        <row r="1150">
          <cell r="C1150" t="str">
            <v>2011.05.01.0389</v>
          </cell>
          <cell r="D1150" t="str">
            <v>YUDI DHARMONO, S.Kom</v>
          </cell>
          <cell r="E1150">
            <v>27220</v>
          </cell>
          <cell r="F1150" t="str">
            <v>S.1 Komputer</v>
          </cell>
          <cell r="G1150">
            <v>2000</v>
          </cell>
          <cell r="H1150" t="str">
            <v>814.1/ /BKD-II.2/2015</v>
          </cell>
          <cell r="I1150">
            <v>42005</v>
          </cell>
          <cell r="J1150">
            <v>3</v>
          </cell>
          <cell r="K1150">
            <v>7</v>
          </cell>
          <cell r="L1150">
            <v>1450000</v>
          </cell>
          <cell r="M1150" t="str">
            <v>Lainnya (Pengolah Data )</v>
          </cell>
          <cell r="N1150" t="str">
            <v xml:space="preserve">Pengolah Data </v>
          </cell>
        </row>
        <row r="1151">
          <cell r="C1151" t="str">
            <v>2011.06.01.0388</v>
          </cell>
          <cell r="D1151" t="str">
            <v>SITI JUHARIAH, SE, MM</v>
          </cell>
          <cell r="E1151">
            <v>28445</v>
          </cell>
          <cell r="F1151" t="str">
            <v>S-2 Magister Manajemen</v>
          </cell>
          <cell r="G1151">
            <v>2003</v>
          </cell>
          <cell r="H1151" t="str">
            <v>814.1/ /SK/BKD.II.2/2015</v>
          </cell>
          <cell r="I1151">
            <v>42005</v>
          </cell>
          <cell r="J1151">
            <v>3</v>
          </cell>
          <cell r="K1151">
            <v>7</v>
          </cell>
          <cell r="L1151">
            <v>1450000</v>
          </cell>
          <cell r="M1151" t="str">
            <v>Lainnya (Pengadministrasi Umum)</v>
          </cell>
          <cell r="N1151" t="str">
            <v>Pengadministrasi Umum</v>
          </cell>
        </row>
        <row r="1152">
          <cell r="C1152" t="str">
            <v>2011.06.01.0390</v>
          </cell>
          <cell r="D1152" t="str">
            <v>SANTY SALVIANTI, SE</v>
          </cell>
          <cell r="E1152">
            <v>29433</v>
          </cell>
          <cell r="F1152" t="str">
            <v>S.1 Ekonomi</v>
          </cell>
          <cell r="G1152">
            <v>2003</v>
          </cell>
          <cell r="H1152" t="str">
            <v>814.1/ /BKD-II.2/2015</v>
          </cell>
          <cell r="I1152">
            <v>42005</v>
          </cell>
          <cell r="J1152">
            <v>3</v>
          </cell>
          <cell r="K1152">
            <v>7</v>
          </cell>
          <cell r="L1152">
            <v>1450000</v>
          </cell>
          <cell r="M1152" t="str">
            <v>Lainnya (Pengadministrasi Keuangan)</v>
          </cell>
          <cell r="N1152" t="str">
            <v>Pengadministrasi Keuangan</v>
          </cell>
        </row>
        <row r="1153">
          <cell r="C1153" t="str">
            <v>2011.06.01.0391</v>
          </cell>
          <cell r="D1153" t="str">
            <v>SYARJUDIN,ST,An.R</v>
          </cell>
          <cell r="E1153">
            <v>28206</v>
          </cell>
          <cell r="F1153" t="str">
            <v>D-IV Keperawatan</v>
          </cell>
          <cell r="G1153">
            <v>2014</v>
          </cell>
          <cell r="H1153" t="str">
            <v>814.1/ /SK-PJ/BKD-II.2/2014</v>
          </cell>
          <cell r="I1153">
            <v>42005</v>
          </cell>
          <cell r="J1153">
            <v>2</v>
          </cell>
          <cell r="K1153">
            <v>7</v>
          </cell>
          <cell r="L1153">
            <v>1450000</v>
          </cell>
          <cell r="M1153" t="str">
            <v>Lainnya (Perawat Anestesi)</v>
          </cell>
          <cell r="N1153" t="str">
            <v>Perawat Anestesi</v>
          </cell>
        </row>
        <row r="1154">
          <cell r="C1154" t="str">
            <v>2011.06.01.0392</v>
          </cell>
          <cell r="D1154" t="str">
            <v>SRI YULIANI, A. Md. Kep</v>
          </cell>
          <cell r="E1154">
            <v>28260</v>
          </cell>
          <cell r="F1154" t="str">
            <v>D-III Kesehatan Keperawatan</v>
          </cell>
          <cell r="G1154">
            <v>2007</v>
          </cell>
          <cell r="H1154" t="str">
            <v>814.1/ /BKD-II.2/2015</v>
          </cell>
          <cell r="I1154">
            <v>42005</v>
          </cell>
          <cell r="J1154">
            <v>3</v>
          </cell>
          <cell r="K1154">
            <v>7</v>
          </cell>
          <cell r="L1154">
            <v>1400000</v>
          </cell>
          <cell r="M1154" t="str">
            <v>Lainnya (Perawat)</v>
          </cell>
          <cell r="N1154" t="str">
            <v>Perawat</v>
          </cell>
        </row>
        <row r="1155">
          <cell r="C1155" t="str">
            <v>2011.06.01.0411</v>
          </cell>
          <cell r="D1155" t="str">
            <v>MEMET AGUS IRWANTO, SP</v>
          </cell>
          <cell r="E1155">
            <v>25805</v>
          </cell>
          <cell r="F1155" t="str">
            <v>S.1 Pertanian</v>
          </cell>
          <cell r="G1155">
            <v>1994</v>
          </cell>
          <cell r="H1155" t="str">
            <v>814.1/ /BKD-II.2/2015</v>
          </cell>
          <cell r="I1155">
            <v>42005</v>
          </cell>
          <cell r="J1155">
            <v>3</v>
          </cell>
          <cell r="K1155">
            <v>7</v>
          </cell>
          <cell r="L1155">
            <v>1450000</v>
          </cell>
          <cell r="M1155" t="str">
            <v>Lainnya (Pengadministrasi Penunjang Medik)</v>
          </cell>
          <cell r="N1155" t="str">
            <v>Pengadministrasi Penunjang Medik</v>
          </cell>
        </row>
        <row r="1156">
          <cell r="C1156" t="str">
            <v>2011.06.01.0412</v>
          </cell>
          <cell r="D1156" t="str">
            <v>MELIYANA, A. Md. Kep</v>
          </cell>
          <cell r="E1156">
            <v>28641</v>
          </cell>
          <cell r="F1156" t="str">
            <v>D-III Kesehatan Keperawatan</v>
          </cell>
          <cell r="G1156">
            <v>2004</v>
          </cell>
          <cell r="H1156" t="str">
            <v>814.1/ /BKD-II.2/2015</v>
          </cell>
          <cell r="I1156">
            <v>42005</v>
          </cell>
          <cell r="J1156">
            <v>3</v>
          </cell>
          <cell r="K1156">
            <v>7</v>
          </cell>
          <cell r="L1156">
            <v>1400000</v>
          </cell>
          <cell r="M1156" t="str">
            <v>Lainnya (Perawat)</v>
          </cell>
          <cell r="N1156" t="str">
            <v>Perawat</v>
          </cell>
        </row>
        <row r="1157">
          <cell r="C1157" t="str">
            <v>2011.06.01.0413</v>
          </cell>
          <cell r="D1157" t="str">
            <v>AHMAD YANI, A. Md. Kep</v>
          </cell>
          <cell r="E1157">
            <v>27589</v>
          </cell>
          <cell r="F1157" t="str">
            <v>D-III Kesehatan Keperawatan</v>
          </cell>
          <cell r="G1157">
            <v>1998</v>
          </cell>
          <cell r="H1157" t="str">
            <v>814.1/ /BKD-II.2/2015</v>
          </cell>
          <cell r="I1157">
            <v>42005</v>
          </cell>
          <cell r="J1157">
            <v>3</v>
          </cell>
          <cell r="K1157">
            <v>7</v>
          </cell>
          <cell r="L1157">
            <v>1400000</v>
          </cell>
          <cell r="M1157" t="str">
            <v>Lainnya (Perawat)</v>
          </cell>
          <cell r="N1157" t="str">
            <v>Perawat</v>
          </cell>
        </row>
        <row r="1158">
          <cell r="C1158" t="str">
            <v>2011.06.01.0414</v>
          </cell>
          <cell r="D1158" t="str">
            <v>ITA KUSRINI, A. Md. Kep</v>
          </cell>
          <cell r="E1158">
            <v>28701</v>
          </cell>
          <cell r="F1158" t="str">
            <v>D-III Kesehatan Keperawatan</v>
          </cell>
          <cell r="G1158">
            <v>2000</v>
          </cell>
          <cell r="H1158" t="str">
            <v>814.1/ /BKD-II.2/2015</v>
          </cell>
          <cell r="I1158">
            <v>42005</v>
          </cell>
          <cell r="J1158">
            <v>3</v>
          </cell>
          <cell r="K1158">
            <v>7</v>
          </cell>
          <cell r="L1158">
            <v>1400000</v>
          </cell>
          <cell r="M1158" t="str">
            <v>Lainnya (Perawat)</v>
          </cell>
          <cell r="N1158" t="str">
            <v>Perawat</v>
          </cell>
        </row>
        <row r="1159">
          <cell r="C1159" t="str">
            <v>2011.06.01.0415</v>
          </cell>
          <cell r="D1159" t="str">
            <v>SUTRIYATI, S.Kep</v>
          </cell>
          <cell r="E1159">
            <v>26360</v>
          </cell>
          <cell r="F1159" t="str">
            <v>S.1 Keperawatan</v>
          </cell>
          <cell r="G1159">
            <v>2013</v>
          </cell>
          <cell r="H1159" t="str">
            <v>814.1/ /BKD-II.2/2015</v>
          </cell>
          <cell r="I1159">
            <v>42005</v>
          </cell>
          <cell r="J1159">
            <v>3</v>
          </cell>
          <cell r="K1159">
            <v>7</v>
          </cell>
          <cell r="L1159">
            <v>1450000</v>
          </cell>
          <cell r="M1159" t="str">
            <v>Lainnya (Perawat)</v>
          </cell>
          <cell r="N1159" t="str">
            <v>Perawat</v>
          </cell>
        </row>
        <row r="1160">
          <cell r="C1160" t="str">
            <v>2011.06.01.0416</v>
          </cell>
          <cell r="D1160" t="str">
            <v>ENDANG ERNAWATI, A. Mk</v>
          </cell>
          <cell r="E1160">
            <v>28578</v>
          </cell>
          <cell r="F1160" t="str">
            <v>D-III Kesehatan Keperawatan</v>
          </cell>
          <cell r="G1160">
            <v>2000</v>
          </cell>
          <cell r="H1160" t="str">
            <v>814.1/ /BKD-II.2/2015</v>
          </cell>
          <cell r="I1160">
            <v>42005</v>
          </cell>
          <cell r="J1160">
            <v>3</v>
          </cell>
          <cell r="K1160">
            <v>7</v>
          </cell>
          <cell r="L1160">
            <v>1400000</v>
          </cell>
          <cell r="M1160" t="str">
            <v>Lainnya (Perawat)</v>
          </cell>
          <cell r="N1160" t="str">
            <v>Perawat</v>
          </cell>
        </row>
        <row r="1161">
          <cell r="C1161" t="str">
            <v>2011.06.01.0417</v>
          </cell>
          <cell r="D1161" t="str">
            <v>DEBORA DUDUNG, A. Md. Kep</v>
          </cell>
          <cell r="E1161">
            <v>29427</v>
          </cell>
          <cell r="F1161" t="str">
            <v>D-III Kesehatan Keperawatan</v>
          </cell>
          <cell r="G1161">
            <v>2004</v>
          </cell>
          <cell r="H1161" t="str">
            <v>814.1/ /BKD-II.2/2015</v>
          </cell>
          <cell r="I1161">
            <v>42005</v>
          </cell>
          <cell r="J1161">
            <v>3</v>
          </cell>
          <cell r="K1161">
            <v>7</v>
          </cell>
          <cell r="L1161">
            <v>1400000</v>
          </cell>
          <cell r="M1161" t="str">
            <v>Lainnya (Perawat)</v>
          </cell>
          <cell r="N1161" t="str">
            <v>Perawat</v>
          </cell>
        </row>
        <row r="1162">
          <cell r="C1162" t="str">
            <v>2011.06.01.0418</v>
          </cell>
          <cell r="D1162" t="str">
            <v>SARNAULI LAMBOK SITOMPUL, S.Kep</v>
          </cell>
          <cell r="E1162">
            <v>29330</v>
          </cell>
          <cell r="F1162" t="str">
            <v>S.1 Keperawatan</v>
          </cell>
          <cell r="G1162">
            <v>2013</v>
          </cell>
          <cell r="H1162" t="str">
            <v>814.1/ /BKD-II.2/2015</v>
          </cell>
          <cell r="I1162">
            <v>42005</v>
          </cell>
          <cell r="J1162">
            <v>3</v>
          </cell>
          <cell r="K1162">
            <v>7</v>
          </cell>
          <cell r="L1162">
            <v>1450000</v>
          </cell>
          <cell r="M1162" t="str">
            <v>Lainnya (Perawat)</v>
          </cell>
          <cell r="N1162" t="str">
            <v>Perawat</v>
          </cell>
        </row>
        <row r="1163">
          <cell r="C1163" t="str">
            <v>2011.08.01.0044</v>
          </cell>
          <cell r="D1163" t="str">
            <v>ASRIANY</v>
          </cell>
          <cell r="E1163">
            <v>31993</v>
          </cell>
          <cell r="F1163" t="str">
            <v>SMK Akuntansi</v>
          </cell>
          <cell r="G1163">
            <v>2005</v>
          </cell>
          <cell r="H1163" t="str">
            <v>814.1/ /BKD-II.2/2015</v>
          </cell>
          <cell r="I1163">
            <v>42005</v>
          </cell>
          <cell r="J1163">
            <v>3</v>
          </cell>
          <cell r="K1163">
            <v>5</v>
          </cell>
          <cell r="L1163">
            <v>1350000</v>
          </cell>
          <cell r="M1163" t="str">
            <v>Lainnya (Pengadministrasi Umum)</v>
          </cell>
          <cell r="N1163" t="str">
            <v>Pengadministrasi Umum</v>
          </cell>
        </row>
        <row r="1164">
          <cell r="C1164" t="str">
            <v>2012.01.01.0722</v>
          </cell>
          <cell r="D1164" t="str">
            <v>ANDRY FRASTYANI, A. Md. Kep</v>
          </cell>
          <cell r="E1164">
            <v>30147</v>
          </cell>
          <cell r="F1164" t="str">
            <v>D-III Kesehatan Keperawatan</v>
          </cell>
          <cell r="G1164">
            <v>2004</v>
          </cell>
          <cell r="H1164" t="str">
            <v>814.1/ /BKD-II.2/2015</v>
          </cell>
          <cell r="I1164">
            <v>42005</v>
          </cell>
          <cell r="J1164">
            <v>3</v>
          </cell>
          <cell r="K1164">
            <v>0</v>
          </cell>
          <cell r="L1164">
            <v>1400000</v>
          </cell>
          <cell r="M1164" t="str">
            <v>Lainnya (Perawat)</v>
          </cell>
          <cell r="N1164" t="str">
            <v>Perawat</v>
          </cell>
        </row>
        <row r="1165">
          <cell r="C1165" t="str">
            <v>2012.04.01.0624</v>
          </cell>
          <cell r="D1165" t="str">
            <v>SERLINA MANGANDO, A.Md</v>
          </cell>
          <cell r="E1165">
            <v>29743</v>
          </cell>
          <cell r="F1165" t="str">
            <v>D-III Administrasi</v>
          </cell>
          <cell r="G1165">
            <v>2003</v>
          </cell>
          <cell r="H1165" t="str">
            <v>814.1/ /BKD-II.2/2015</v>
          </cell>
          <cell r="I1165">
            <v>42005</v>
          </cell>
          <cell r="J1165">
            <v>3</v>
          </cell>
          <cell r="K1165">
            <v>0</v>
          </cell>
          <cell r="L1165">
            <v>1400000</v>
          </cell>
          <cell r="M1165" t="str">
            <v>Lainnya (Pengadministrasi Umum)</v>
          </cell>
          <cell r="N1165" t="str">
            <v>Pengadministrasi Umum</v>
          </cell>
        </row>
        <row r="1166">
          <cell r="C1166" t="str">
            <v>2014.01.01.1355</v>
          </cell>
          <cell r="D1166" t="str">
            <v>ANNISA NUR RAHMATINA</v>
          </cell>
          <cell r="E1166">
            <v>35125</v>
          </cell>
          <cell r="F1166" t="str">
            <v>SLTA Kejuruan</v>
          </cell>
          <cell r="G1166">
            <v>2013</v>
          </cell>
          <cell r="H1166" t="str">
            <v>814.1/ /SK/BKD.II.2/2015</v>
          </cell>
          <cell r="I1166">
            <v>42005</v>
          </cell>
          <cell r="J1166">
            <v>1</v>
          </cell>
          <cell r="K1166">
            <v>0</v>
          </cell>
          <cell r="L1166">
            <v>1350000</v>
          </cell>
          <cell r="M1166" t="str">
            <v>Lainnya (Pengadministrasi Umum)</v>
          </cell>
          <cell r="N1166" t="str">
            <v>Pengadministrasi Umum</v>
          </cell>
        </row>
        <row r="1167">
          <cell r="C1167" t="str">
            <v>2014.01.01.1365</v>
          </cell>
          <cell r="D1167" t="str">
            <v>ANIASTI DOMMI,AMd.Kep</v>
          </cell>
          <cell r="E1167">
            <v>33462</v>
          </cell>
          <cell r="F1167" t="str">
            <v>D-III Kesehatan Keperawatan</v>
          </cell>
          <cell r="G1167">
            <v>2013</v>
          </cell>
          <cell r="H1167" t="str">
            <v>814.1/ /SK /BKD-II.2/2015</v>
          </cell>
          <cell r="I1167">
            <v>42005</v>
          </cell>
          <cell r="J1167">
            <v>1</v>
          </cell>
          <cell r="K1167">
            <v>0</v>
          </cell>
          <cell r="L1167">
            <v>1400000</v>
          </cell>
          <cell r="M1167" t="str">
            <v>Lainnya (Perawat)</v>
          </cell>
          <cell r="N1167" t="str">
            <v>Perawat</v>
          </cell>
        </row>
        <row r="1168">
          <cell r="C1168" t="str">
            <v>2014.01.01.1373</v>
          </cell>
          <cell r="D1168" t="str">
            <v>HERY FARISMA, SE, M.Si</v>
          </cell>
          <cell r="E1168">
            <v>31534</v>
          </cell>
          <cell r="F1168" t="str">
            <v>S-2 Ilmu Ekonomi Pembangunan</v>
          </cell>
          <cell r="G1168">
            <v>2012</v>
          </cell>
          <cell r="H1168" t="str">
            <v>814.1/ /SK /BKD-II.2/2015</v>
          </cell>
          <cell r="I1168">
            <v>42005</v>
          </cell>
          <cell r="J1168">
            <v>1</v>
          </cell>
          <cell r="K1168">
            <v>0</v>
          </cell>
          <cell r="L1168">
            <v>1450000</v>
          </cell>
          <cell r="M1168" t="str">
            <v>Lainnya (Pengadministrasi Umum)</v>
          </cell>
          <cell r="N1168" t="str">
            <v>Pengadministrasi Umum</v>
          </cell>
        </row>
        <row r="1169">
          <cell r="C1169" t="str">
            <v>2014.01.01.1389</v>
          </cell>
          <cell r="D1169" t="str">
            <v>ARBAYANTI</v>
          </cell>
          <cell r="E1169">
            <v>30089</v>
          </cell>
          <cell r="F1169" t="str">
            <v>SMA A.2 / Biologi</v>
          </cell>
          <cell r="G1169">
            <v>2000</v>
          </cell>
          <cell r="H1169" t="str">
            <v>814.1/ /SK/BKD.II.2/2015</v>
          </cell>
          <cell r="I1169">
            <v>42005</v>
          </cell>
          <cell r="J1169">
            <v>1</v>
          </cell>
          <cell r="K1169">
            <v>0</v>
          </cell>
          <cell r="L1169">
            <v>1350000</v>
          </cell>
          <cell r="M1169" t="str">
            <v>Lainnya (Pengadministrasi Umum)</v>
          </cell>
          <cell r="N1169" t="str">
            <v>Pengadministrasi Umum</v>
          </cell>
        </row>
        <row r="1170">
          <cell r="N1170">
            <v>0</v>
          </cell>
        </row>
        <row r="1171">
          <cell r="C1171" t="str">
            <v>1999.01.01.0214</v>
          </cell>
          <cell r="D1171" t="str">
            <v>ARDIANSYAH</v>
          </cell>
          <cell r="E1171">
            <v>25837</v>
          </cell>
          <cell r="F1171" t="str">
            <v>SLTA Umum</v>
          </cell>
          <cell r="G1171">
            <v>1991</v>
          </cell>
          <cell r="H1171" t="str">
            <v>814.1/ /SK-PJ/BKD-II.2/2014</v>
          </cell>
          <cell r="I1171">
            <v>42005</v>
          </cell>
          <cell r="J1171">
            <v>21</v>
          </cell>
          <cell r="K1171">
            <v>9</v>
          </cell>
          <cell r="L1171">
            <v>1500000</v>
          </cell>
          <cell r="M1171" t="str">
            <v>Lainnya (Pengadministrasi umum)</v>
          </cell>
          <cell r="N1171" t="str">
            <v>Pengadministrasi umum</v>
          </cell>
        </row>
        <row r="1172">
          <cell r="C1172" t="str">
            <v>2005.12.01.0179</v>
          </cell>
          <cell r="D1172" t="str">
            <v>GAJAH LOVIADI</v>
          </cell>
          <cell r="E1172">
            <v>30249</v>
          </cell>
          <cell r="F1172" t="str">
            <v>SMA A.2 / Biologi</v>
          </cell>
          <cell r="G1172">
            <v>2001</v>
          </cell>
          <cell r="H1172" t="str">
            <v>814.1/ /SK/BKD-I.1/2015</v>
          </cell>
          <cell r="I1172">
            <v>42370</v>
          </cell>
          <cell r="J1172">
            <v>11</v>
          </cell>
          <cell r="K1172">
            <v>1</v>
          </cell>
          <cell r="L1172">
            <v>1450000</v>
          </cell>
          <cell r="M1172" t="str">
            <v>Lainnya (Pengadministrasi Umum)</v>
          </cell>
          <cell r="N1172" t="str">
            <v>Pengadministrasi Umum</v>
          </cell>
        </row>
        <row r="1173">
          <cell r="C1173" t="str">
            <v>2007.07.01.0456</v>
          </cell>
          <cell r="D1173" t="str">
            <v>NANI HEDAYATI</v>
          </cell>
          <cell r="E1173">
            <v>31990</v>
          </cell>
          <cell r="F1173" t="str">
            <v>SMA A.3 / IPS</v>
          </cell>
          <cell r="G1173">
            <v>2005</v>
          </cell>
          <cell r="H1173" t="str">
            <v>814.1/ /SK/BKD-I.1/2015</v>
          </cell>
          <cell r="I1173">
            <v>42370</v>
          </cell>
          <cell r="J1173">
            <v>8</v>
          </cell>
          <cell r="K1173">
            <v>6</v>
          </cell>
          <cell r="L1173">
            <v>1450000</v>
          </cell>
          <cell r="M1173" t="str">
            <v>Lainnya (Pengadministrasi Umum)</v>
          </cell>
          <cell r="N1173" t="str">
            <v>Pengadministrasi Umum</v>
          </cell>
        </row>
        <row r="1174">
          <cell r="C1174" t="str">
            <v>2011.09.01.0558</v>
          </cell>
          <cell r="D1174" t="str">
            <v>INES MYRAVANIA ,S.Sos</v>
          </cell>
          <cell r="E1174">
            <v>31720</v>
          </cell>
          <cell r="F1174" t="str">
            <v>S.1 Administrasi Negara</v>
          </cell>
          <cell r="G1174">
            <v>2009</v>
          </cell>
          <cell r="H1174" t="str">
            <v>814.1/ /SK/BKD-I.1/2015</v>
          </cell>
          <cell r="I1174">
            <v>42370</v>
          </cell>
          <cell r="J1174">
            <v>4</v>
          </cell>
          <cell r="K1174">
            <v>4</v>
          </cell>
          <cell r="L1174">
            <v>1500000</v>
          </cell>
          <cell r="M1174" t="str">
            <v>Lainnya (Pengadministrasi Umum)</v>
          </cell>
          <cell r="N1174" t="str">
            <v>Pengadministrasi Umum</v>
          </cell>
        </row>
        <row r="1175">
          <cell r="C1175" t="str">
            <v>2014.01.01.1351</v>
          </cell>
          <cell r="D1175" t="str">
            <v>ROIT SYAHTRIA OLFIT</v>
          </cell>
          <cell r="E1175">
            <v>30900</v>
          </cell>
          <cell r="F1175" t="str">
            <v>SMA A.3 / IPS</v>
          </cell>
          <cell r="G1175">
            <v>2003</v>
          </cell>
          <cell r="H1175" t="str">
            <v>814.1/ /SK/BKD-I.1/2015</v>
          </cell>
          <cell r="I1175">
            <v>42370</v>
          </cell>
          <cell r="J1175">
            <v>2</v>
          </cell>
          <cell r="K1175">
            <v>0</v>
          </cell>
          <cell r="L1175">
            <v>1350000</v>
          </cell>
          <cell r="M1175" t="str">
            <v>Lainnya (Pengadministrasi Umum)</v>
          </cell>
          <cell r="N1175" t="str">
            <v>Pengadministrasi Umum</v>
          </cell>
        </row>
        <row r="1176">
          <cell r="C1176" t="str">
            <v>2015.07.01.1642</v>
          </cell>
          <cell r="D1176" t="str">
            <v>ANI ENDRA WATI, S.IP.</v>
          </cell>
          <cell r="E1176">
            <v>32602</v>
          </cell>
          <cell r="F1176" t="str">
            <v>Tidak Sekolah</v>
          </cell>
          <cell r="I1176" t="str">
            <v>00-00-0000</v>
          </cell>
          <cell r="L1176">
            <v>0</v>
          </cell>
          <cell r="N1176">
            <v>0</v>
          </cell>
        </row>
        <row r="1177">
          <cell r="C1177" t="str">
            <v>2015.07.01.1705</v>
          </cell>
          <cell r="D1177" t="str">
            <v>HERY SUSANTO, SE</v>
          </cell>
          <cell r="E1177">
            <v>31062</v>
          </cell>
          <cell r="F1177" t="str">
            <v>S.1 Manajemen</v>
          </cell>
          <cell r="G1177">
            <v>2010</v>
          </cell>
          <cell r="H1177" t="str">
            <v>814.1/ /BKD-I.1/2016</v>
          </cell>
          <cell r="I1177">
            <v>42370</v>
          </cell>
          <cell r="J1177">
            <v>0</v>
          </cell>
          <cell r="K1177">
            <v>6</v>
          </cell>
          <cell r="L1177">
            <v>1450000</v>
          </cell>
          <cell r="M1177" t="str">
            <v>Lainnya (Pengadministrasi Umum)</v>
          </cell>
          <cell r="N1177" t="str">
            <v>Pengadministrasi Umum</v>
          </cell>
        </row>
        <row r="1178">
          <cell r="N1178">
            <v>0</v>
          </cell>
        </row>
        <row r="1179">
          <cell r="C1179" t="str">
            <v>2010.03.01.0062</v>
          </cell>
          <cell r="D1179" t="str">
            <v>FADLIANSYAH, S.Sos</v>
          </cell>
          <cell r="E1179">
            <v>29326</v>
          </cell>
          <cell r="F1179" t="str">
            <v>S.1 Ilmu Pemerintahan</v>
          </cell>
          <cell r="G1179">
            <v>2003</v>
          </cell>
          <cell r="H1179" t="str">
            <v>814.1/ /SK/BKD-II.2/2015</v>
          </cell>
          <cell r="I1179">
            <v>42005</v>
          </cell>
          <cell r="J1179">
            <v>4</v>
          </cell>
          <cell r="K1179">
            <v>10</v>
          </cell>
          <cell r="L1179">
            <v>1500000</v>
          </cell>
          <cell r="M1179" t="str">
            <v>Lainnya (Pengadministrasi Umum)</v>
          </cell>
          <cell r="N1179" t="str">
            <v>Pengadministrasi Umum</v>
          </cell>
        </row>
        <row r="1180">
          <cell r="C1180">
            <v>697119810707001</v>
          </cell>
          <cell r="D1180" t="str">
            <v>ERWIN YULIAN ROMADHAN</v>
          </cell>
          <cell r="E1180">
            <v>29774</v>
          </cell>
          <cell r="F1180" t="str">
            <v>SLTA Umum</v>
          </cell>
          <cell r="G1180">
            <v>2000</v>
          </cell>
          <cell r="H1180" t="str">
            <v>814.1/ /SK/BKD-II.2/2015</v>
          </cell>
          <cell r="I1180">
            <v>42005</v>
          </cell>
          <cell r="J1180">
            <v>1</v>
          </cell>
          <cell r="K1180">
            <v>10</v>
          </cell>
          <cell r="L1180">
            <v>1350000</v>
          </cell>
          <cell r="M1180" t="str">
            <v>Lainnya (Pengadministrasi Umum)</v>
          </cell>
          <cell r="N1180" t="str">
            <v>Pengadministrasi Umum</v>
          </cell>
        </row>
        <row r="1181">
          <cell r="N1181">
            <v>0</v>
          </cell>
        </row>
        <row r="1182">
          <cell r="C1182" t="str">
            <v>2014.01.01.1466</v>
          </cell>
          <cell r="D1182" t="str">
            <v>TEDDY EVAN WIBOWO</v>
          </cell>
          <cell r="E1182">
            <v>32560</v>
          </cell>
          <cell r="F1182" t="str">
            <v>STM Otomotif</v>
          </cell>
          <cell r="G1182">
            <v>2008</v>
          </cell>
          <cell r="H1182" t="str">
            <v>814.1/ /SK/BKD-I.1/2015</v>
          </cell>
          <cell r="I1182">
            <v>42370</v>
          </cell>
          <cell r="J1182">
            <v>2</v>
          </cell>
          <cell r="K1182">
            <v>0</v>
          </cell>
          <cell r="L1182">
            <v>1350000</v>
          </cell>
          <cell r="M1182" t="str">
            <v>Lainnya (Pengadministrasi Umum)</v>
          </cell>
          <cell r="N1182" t="str">
            <v>Pengadministrasi Umum</v>
          </cell>
        </row>
        <row r="1183">
          <cell r="C1183" t="str">
            <v>2015.07.01.1723</v>
          </cell>
          <cell r="D1183" t="str">
            <v>T. INDRA YOESHMANA</v>
          </cell>
          <cell r="E1183">
            <v>35409</v>
          </cell>
          <cell r="F1183" t="str">
            <v>SMA A.2 / Biologi</v>
          </cell>
          <cell r="G1183">
            <v>2015</v>
          </cell>
          <cell r="H1183" t="str">
            <v>814.1/ /BKD-I.1/2016</v>
          </cell>
          <cell r="I1183">
            <v>42370</v>
          </cell>
          <cell r="J1183">
            <v>0</v>
          </cell>
          <cell r="K1183">
            <v>6</v>
          </cell>
          <cell r="L1183">
            <v>1350000</v>
          </cell>
          <cell r="M1183" t="str">
            <v>Lainnya (Pengadministrasi Umum)</v>
          </cell>
          <cell r="N1183" t="str">
            <v>Pengadministrasi Umum</v>
          </cell>
        </row>
        <row r="1184">
          <cell r="C1184" t="str">
            <v>2015.07.01.1752</v>
          </cell>
          <cell r="D1184" t="str">
            <v>MUHAMMAD GUMELAR PANGESTU</v>
          </cell>
          <cell r="E1184">
            <v>34138</v>
          </cell>
          <cell r="F1184" t="str">
            <v>SMK Kejuruan 4 Tahun</v>
          </cell>
          <cell r="G1184">
            <v>2011</v>
          </cell>
          <cell r="H1184" t="str">
            <v>814.1/ /BKD-I.1/2016</v>
          </cell>
          <cell r="I1184">
            <v>42370</v>
          </cell>
          <cell r="J1184">
            <v>0</v>
          </cell>
          <cell r="K1184">
            <v>6</v>
          </cell>
          <cell r="L1184">
            <v>1350000</v>
          </cell>
          <cell r="M1184" t="str">
            <v>Lainnya (Pengadministrasi Umum)</v>
          </cell>
          <cell r="N1184" t="str">
            <v>Pengadministrasi Umum</v>
          </cell>
        </row>
        <row r="1185">
          <cell r="N1185">
            <v>0</v>
          </cell>
        </row>
        <row r="1186">
          <cell r="C1186" t="str">
            <v>2002.01.01.0284</v>
          </cell>
          <cell r="D1186" t="str">
            <v>MUDJIONO</v>
          </cell>
          <cell r="E1186">
            <v>20066</v>
          </cell>
          <cell r="F1186" t="str">
            <v>SLTA Umum</v>
          </cell>
          <cell r="G1186">
            <v>1974</v>
          </cell>
          <cell r="H1186" t="str">
            <v>814.1/ /SK/BKD.II.2/2015</v>
          </cell>
          <cell r="I1186">
            <v>42005</v>
          </cell>
          <cell r="J1186">
            <v>15</v>
          </cell>
          <cell r="K1186">
            <v>9</v>
          </cell>
          <cell r="L1186">
            <v>1500000</v>
          </cell>
          <cell r="M1186" t="str">
            <v>Lainnya (Caraka)</v>
          </cell>
          <cell r="N1186" t="str">
            <v>Caraka</v>
          </cell>
        </row>
        <row r="1187">
          <cell r="C1187" t="str">
            <v>2013.08.01.1187</v>
          </cell>
          <cell r="D1187" t="str">
            <v>EKO HARTONO</v>
          </cell>
          <cell r="E1187">
            <v>30412</v>
          </cell>
          <cell r="F1187" t="str">
            <v>STM Listrik Umum</v>
          </cell>
          <cell r="G1187">
            <v>2001</v>
          </cell>
          <cell r="H1187" t="str">
            <v>814.1/0656/SK-PJ/BKD.II.2/2014</v>
          </cell>
          <cell r="I1187">
            <v>42005</v>
          </cell>
          <cell r="J1187">
            <v>1</v>
          </cell>
          <cell r="K1187">
            <v>5</v>
          </cell>
          <cell r="L1187">
            <v>1350000</v>
          </cell>
          <cell r="M1187" t="str">
            <v>Lainnya (Pengadministrasi Umum)</v>
          </cell>
          <cell r="N1187" t="str">
            <v>Pengadministrasi Umum</v>
          </cell>
        </row>
        <row r="1188">
          <cell r="N1188">
            <v>0</v>
          </cell>
        </row>
        <row r="1189">
          <cell r="C1189" t="str">
            <v>2002.01.01.0289</v>
          </cell>
          <cell r="D1189" t="str">
            <v>MASJIDIL ADHA</v>
          </cell>
          <cell r="E1189">
            <v>16694</v>
          </cell>
          <cell r="F1189" t="str">
            <v>SMA A.3 / IPS</v>
          </cell>
          <cell r="G1189">
            <v>1993</v>
          </cell>
          <cell r="H1189" t="str">
            <v>814.1/ /SK/BKD-II.2/2015</v>
          </cell>
          <cell r="I1189">
            <v>42005</v>
          </cell>
          <cell r="J1189">
            <v>13</v>
          </cell>
          <cell r="K1189">
            <v>0</v>
          </cell>
          <cell r="L1189">
            <v>1300000</v>
          </cell>
          <cell r="M1189" t="str">
            <v>Lainnya (Penjaga Keamanan Kantor / Wakar)</v>
          </cell>
          <cell r="N1189" t="str">
            <v>Penjaga Keamanan Kantor / Wakar</v>
          </cell>
        </row>
        <row r="1190">
          <cell r="C1190" t="str">
            <v>2010.10.01.0105</v>
          </cell>
          <cell r="D1190" t="str">
            <v>SRI WAHYUNI, S.Sos</v>
          </cell>
          <cell r="E1190">
            <v>30460</v>
          </cell>
          <cell r="F1190" t="str">
            <v>S.1 Administrasi Negara</v>
          </cell>
          <cell r="G1190">
            <v>2005</v>
          </cell>
          <cell r="H1190" t="str">
            <v>814.1/ /SK/BKD-II.2/2015</v>
          </cell>
          <cell r="I1190">
            <v>42005</v>
          </cell>
          <cell r="J1190">
            <v>4</v>
          </cell>
          <cell r="K1190">
            <v>3</v>
          </cell>
          <cell r="L1190">
            <v>1500000</v>
          </cell>
          <cell r="M1190" t="str">
            <v>Lainnya (Pengadministrasi Umum)</v>
          </cell>
          <cell r="N1190" t="str">
            <v>Pengadministrasi Umum</v>
          </cell>
        </row>
        <row r="1191">
          <cell r="C1191" t="str">
            <v>2011.09.01.0484</v>
          </cell>
          <cell r="D1191" t="str">
            <v>AZHAR ADITYA S</v>
          </cell>
          <cell r="E1191">
            <v>33018</v>
          </cell>
          <cell r="F1191" t="str">
            <v>SMA A.3 / IPS</v>
          </cell>
          <cell r="G1191">
            <v>2008</v>
          </cell>
          <cell r="H1191" t="str">
            <v>814.1/ /SK/BKD-II.2/2015</v>
          </cell>
          <cell r="I1191">
            <v>42005</v>
          </cell>
          <cell r="J1191">
            <v>3</v>
          </cell>
          <cell r="K1191">
            <v>4</v>
          </cell>
          <cell r="L1191">
            <v>1350000</v>
          </cell>
          <cell r="M1191" t="str">
            <v>Lainnya (Pengolah Data Kependudukan)</v>
          </cell>
          <cell r="N1191" t="str">
            <v>Pengolah Data Kependudukan</v>
          </cell>
        </row>
        <row r="1192">
          <cell r="C1192" t="str">
            <v>2012.01.01.0728</v>
          </cell>
          <cell r="D1192" t="str">
            <v>ALFI SYAHRINA</v>
          </cell>
          <cell r="E1192">
            <v>29053</v>
          </cell>
          <cell r="F1192" t="str">
            <v>D-I Pariwisata</v>
          </cell>
          <cell r="G1192">
            <v>1998</v>
          </cell>
          <cell r="H1192" t="str">
            <v>814.1/ /SK/BKD-II.2/2015</v>
          </cell>
          <cell r="I1192">
            <v>42005</v>
          </cell>
          <cell r="J1192">
            <v>3</v>
          </cell>
          <cell r="K1192">
            <v>0</v>
          </cell>
          <cell r="L1192">
            <v>1350000</v>
          </cell>
          <cell r="M1192" t="str">
            <v>Lainnya (Pengadministrasi Umum)</v>
          </cell>
          <cell r="N1192" t="str">
            <v>Pengadministrasi Umum</v>
          </cell>
        </row>
        <row r="1193">
          <cell r="C1193" t="str">
            <v>2012.01.01.0765</v>
          </cell>
          <cell r="D1193" t="str">
            <v>NOVI JUNITA SARI, SE</v>
          </cell>
          <cell r="E1193">
            <v>33396</v>
          </cell>
          <cell r="F1193" t="str">
            <v>S.1 Ekonomi</v>
          </cell>
          <cell r="G1193">
            <v>2014</v>
          </cell>
          <cell r="H1193" t="str">
            <v>814.1/0891/SK-PJ/BKD-II.2/2014</v>
          </cell>
          <cell r="I1193">
            <v>42005</v>
          </cell>
          <cell r="J1193">
            <v>3</v>
          </cell>
          <cell r="K1193">
            <v>0</v>
          </cell>
          <cell r="L1193">
            <v>1450000</v>
          </cell>
          <cell r="M1193" t="str">
            <v>Lainnya (Pengadministrasi Umum)</v>
          </cell>
          <cell r="N1193" t="str">
            <v>Pengadministrasi Umum</v>
          </cell>
        </row>
        <row r="1194">
          <cell r="C1194" t="str">
            <v>2012.04.01.0910</v>
          </cell>
          <cell r="D1194" t="str">
            <v>HARTOYO,S.Sos</v>
          </cell>
          <cell r="E1194">
            <v>26886</v>
          </cell>
          <cell r="F1194" t="str">
            <v>S.1 Administrasi Negara</v>
          </cell>
          <cell r="G1194">
            <v>2001</v>
          </cell>
          <cell r="H1194" t="str">
            <v>814.1/ /SK/BKD-II.2/2015</v>
          </cell>
          <cell r="I1194">
            <v>42005</v>
          </cell>
          <cell r="J1194">
            <v>2</v>
          </cell>
          <cell r="K1194">
            <v>9</v>
          </cell>
          <cell r="L1194">
            <v>1450000</v>
          </cell>
          <cell r="M1194" t="str">
            <v>Lainnya (Pengadministrasi Umum)</v>
          </cell>
          <cell r="N1194" t="str">
            <v>Pengadministrasi Umum</v>
          </cell>
        </row>
        <row r="1195">
          <cell r="C1195" t="str">
            <v>2012.10.01.1077</v>
          </cell>
          <cell r="D1195" t="str">
            <v>SITI AMINAH</v>
          </cell>
          <cell r="E1195">
            <v>31236</v>
          </cell>
          <cell r="F1195" t="str">
            <v>SLTA Kejuruan</v>
          </cell>
          <cell r="G1195">
            <v>2004</v>
          </cell>
          <cell r="H1195" t="str">
            <v>814.1/ /SK/BKD-II.2/2015</v>
          </cell>
          <cell r="I1195">
            <v>42005</v>
          </cell>
          <cell r="J1195">
            <v>2</v>
          </cell>
          <cell r="K1195">
            <v>3</v>
          </cell>
          <cell r="L1195">
            <v>1350000</v>
          </cell>
          <cell r="M1195" t="str">
            <v>Lainnya (Pengadministrasi Umum)</v>
          </cell>
          <cell r="N1195" t="str">
            <v>Pengadministrasi Umum</v>
          </cell>
        </row>
        <row r="1196">
          <cell r="C1196" t="str">
            <v>2013.02.01.1044</v>
          </cell>
          <cell r="D1196" t="str">
            <v>FEBRIAWAN</v>
          </cell>
          <cell r="E1196">
            <v>32964</v>
          </cell>
          <cell r="F1196" t="str">
            <v>SMK Kejuruan 4 Tahun</v>
          </cell>
          <cell r="G1196">
            <v>2007</v>
          </cell>
          <cell r="H1196" t="str">
            <v>814.1/ /SK-PJ/BKD-II.2/2014</v>
          </cell>
          <cell r="I1196">
            <v>42005</v>
          </cell>
          <cell r="J1196">
            <v>1</v>
          </cell>
          <cell r="K1196">
            <v>11</v>
          </cell>
          <cell r="L1196">
            <v>1350000</v>
          </cell>
          <cell r="M1196" t="str">
            <v>Lainnya (Pengadministrasi Umum)</v>
          </cell>
          <cell r="N1196" t="str">
            <v>Pengadministrasi Umum</v>
          </cell>
        </row>
        <row r="1197">
          <cell r="C1197" t="str">
            <v>2013.07.01.1204</v>
          </cell>
          <cell r="D1197" t="str">
            <v>SUSI HERNAMASARI</v>
          </cell>
          <cell r="E1197">
            <v>32675</v>
          </cell>
          <cell r="F1197" t="str">
            <v>SMA A.2 / Biologi</v>
          </cell>
          <cell r="G1197">
            <v>2007</v>
          </cell>
          <cell r="H1197" t="str">
            <v>814.1/ /SK/BKD-II.2/2015</v>
          </cell>
          <cell r="I1197">
            <v>42005</v>
          </cell>
          <cell r="J1197">
            <v>1</v>
          </cell>
          <cell r="K1197">
            <v>5</v>
          </cell>
          <cell r="L1197">
            <v>1350000</v>
          </cell>
          <cell r="M1197" t="str">
            <v>Lainnya (Pengadministrasi Umum)</v>
          </cell>
          <cell r="N1197" t="str">
            <v>Pengadministrasi Umum</v>
          </cell>
        </row>
        <row r="1198">
          <cell r="C1198" t="str">
            <v>2014.01.01.1317</v>
          </cell>
          <cell r="D1198" t="str">
            <v>EKO SETIAWAN</v>
          </cell>
          <cell r="E1198">
            <v>33931</v>
          </cell>
          <cell r="F1198" t="str">
            <v>Tidak Sekolah</v>
          </cell>
          <cell r="G1198">
            <v>2010</v>
          </cell>
          <cell r="H1198" t="str">
            <v>814.1/ /SK-PJ/BKD-II.2/2014</v>
          </cell>
          <cell r="I1198">
            <v>42005</v>
          </cell>
          <cell r="J1198">
            <v>1</v>
          </cell>
          <cell r="K1198">
            <v>0</v>
          </cell>
          <cell r="L1198">
            <v>1300000</v>
          </cell>
          <cell r="M1198" t="str">
            <v>Lainnya (Pengadministrasi Umum)</v>
          </cell>
          <cell r="N1198" t="str">
            <v>Pengadministrasi Umum</v>
          </cell>
        </row>
        <row r="1199">
          <cell r="C1199" t="str">
            <v>2014.01.01.1339</v>
          </cell>
          <cell r="D1199" t="str">
            <v>ZULKIFLI</v>
          </cell>
          <cell r="E1199">
            <v>32000</v>
          </cell>
          <cell r="F1199" t="str">
            <v>Tidak Sekolah</v>
          </cell>
          <cell r="G1199">
            <v>2007</v>
          </cell>
          <cell r="H1199" t="str">
            <v>814.1/ /SK-PJ/BKD-II.2/2014</v>
          </cell>
          <cell r="I1199">
            <v>42005</v>
          </cell>
          <cell r="J1199">
            <v>1</v>
          </cell>
          <cell r="K1199">
            <v>0</v>
          </cell>
          <cell r="L1199">
            <v>1300000</v>
          </cell>
          <cell r="M1199" t="str">
            <v>Lainnya (Wakar)</v>
          </cell>
          <cell r="N1199" t="str">
            <v>Wakar</v>
          </cell>
        </row>
        <row r="1200">
          <cell r="C1200" t="str">
            <v>2015.07.01.1668</v>
          </cell>
          <cell r="D1200" t="str">
            <v>WIWIK HANDAYANI</v>
          </cell>
          <cell r="E1200">
            <v>30179</v>
          </cell>
          <cell r="F1200" t="str">
            <v>Tidak Sekolah</v>
          </cell>
          <cell r="I1200" t="str">
            <v>00-00-0000</v>
          </cell>
          <cell r="L1200">
            <v>0</v>
          </cell>
          <cell r="N1200">
            <v>0</v>
          </cell>
        </row>
        <row r="1201">
          <cell r="N1201">
            <v>0</v>
          </cell>
        </row>
        <row r="1202">
          <cell r="C1202" t="str">
            <v>2009.10.01.0028</v>
          </cell>
          <cell r="D1202" t="str">
            <v>RUMINI</v>
          </cell>
          <cell r="E1202">
            <v>30076</v>
          </cell>
          <cell r="F1202" t="str">
            <v>SMK Jurusan Jasa Boga</v>
          </cell>
          <cell r="G1202">
            <v>2001</v>
          </cell>
          <cell r="H1202" t="str">
            <v>814.1/ /SK-PJ/BKD-II.2/2014</v>
          </cell>
          <cell r="I1202">
            <v>42005</v>
          </cell>
          <cell r="J1202">
            <v>5</v>
          </cell>
          <cell r="K1202">
            <v>3</v>
          </cell>
          <cell r="L1202">
            <v>1400000</v>
          </cell>
          <cell r="M1202" t="str">
            <v>Lainnya (Pengadministrasi Umum)</v>
          </cell>
          <cell r="N1202" t="str">
            <v>Pengadministrasi Umum</v>
          </cell>
        </row>
        <row r="1203">
          <cell r="C1203" t="str">
            <v>2011.07.01.0407</v>
          </cell>
          <cell r="D1203" t="str">
            <v>IS MUHAMMAD</v>
          </cell>
          <cell r="E1203">
            <v>29505</v>
          </cell>
          <cell r="F1203" t="str">
            <v>SMA Paket C</v>
          </cell>
          <cell r="G1203">
            <v>2011</v>
          </cell>
          <cell r="H1203" t="str">
            <v>814.1/ /SK/BKD.II.2/2014</v>
          </cell>
          <cell r="I1203">
            <v>42005</v>
          </cell>
          <cell r="J1203">
            <v>3</v>
          </cell>
          <cell r="K1203">
            <v>6</v>
          </cell>
          <cell r="L1203">
            <v>1350000</v>
          </cell>
          <cell r="M1203" t="str">
            <v>Lainnya (Staf Seksi Tata Pemerintahan )</v>
          </cell>
          <cell r="N1203" t="str">
            <v xml:space="preserve">Staf Seksi Tata Pemerintahan </v>
          </cell>
        </row>
        <row r="1204">
          <cell r="C1204" t="str">
            <v>2011.09.01.0471</v>
          </cell>
          <cell r="D1204" t="str">
            <v>EKA YULIYANA, SE</v>
          </cell>
          <cell r="E1204">
            <v>31974</v>
          </cell>
          <cell r="F1204" t="str">
            <v>S.1 Ekonomi</v>
          </cell>
          <cell r="G1204">
            <v>2009</v>
          </cell>
          <cell r="H1204" t="str">
            <v>814.1/ /SK/BKD.II.2/2014</v>
          </cell>
          <cell r="I1204">
            <v>42005</v>
          </cell>
          <cell r="J1204">
            <v>3</v>
          </cell>
          <cell r="K1204">
            <v>4</v>
          </cell>
          <cell r="L1204">
            <v>1450000</v>
          </cell>
          <cell r="M1204" t="str">
            <v>Lainnya (Pengadministrasi Umum)</v>
          </cell>
          <cell r="N1204" t="str">
            <v>Pengadministrasi Umum</v>
          </cell>
        </row>
        <row r="1205">
          <cell r="C1205" t="str">
            <v>2012.01.01.0710</v>
          </cell>
          <cell r="D1205" t="str">
            <v>FERRY IRAWAN</v>
          </cell>
          <cell r="E1205">
            <v>31078</v>
          </cell>
          <cell r="F1205" t="str">
            <v>SLTA Kejuruan</v>
          </cell>
          <cell r="G1205">
            <v>2003</v>
          </cell>
          <cell r="H1205" t="str">
            <v>814.1/ /SK/BKD.II.2/2014</v>
          </cell>
          <cell r="I1205">
            <v>42005</v>
          </cell>
          <cell r="J1205">
            <v>3</v>
          </cell>
          <cell r="K1205">
            <v>0</v>
          </cell>
          <cell r="L1205">
            <v>1350000</v>
          </cell>
          <cell r="M1205" t="str">
            <v>Lainnya (Pengadministrasi Umum)</v>
          </cell>
          <cell r="N1205" t="str">
            <v>Pengadministrasi Umum</v>
          </cell>
        </row>
        <row r="1206">
          <cell r="C1206" t="str">
            <v>2013.01.01.1053</v>
          </cell>
          <cell r="D1206" t="str">
            <v>LAILA PUSPITA,SE</v>
          </cell>
          <cell r="E1206">
            <v>32274</v>
          </cell>
          <cell r="F1206" t="str">
            <v>S.1 Manajemen</v>
          </cell>
          <cell r="G1206">
            <v>2010</v>
          </cell>
          <cell r="H1206" t="str">
            <v>814.1/ /SK/BKD.II.2/2014</v>
          </cell>
          <cell r="I1206">
            <v>42005</v>
          </cell>
          <cell r="J1206">
            <v>2</v>
          </cell>
          <cell r="K1206">
            <v>0</v>
          </cell>
          <cell r="L1206">
            <v>1450000</v>
          </cell>
          <cell r="M1206" t="str">
            <v>Lainnya (Pengadministrasi Umum)</v>
          </cell>
          <cell r="N1206" t="str">
            <v>Pengadministrasi Umum</v>
          </cell>
        </row>
        <row r="1207">
          <cell r="C1207" t="str">
            <v>2013.05.01.1134</v>
          </cell>
          <cell r="D1207" t="str">
            <v>RINI DESPARIANI</v>
          </cell>
          <cell r="E1207">
            <v>30709</v>
          </cell>
          <cell r="F1207" t="str">
            <v>SMK Jurusan Jasa Boga</v>
          </cell>
          <cell r="G1207">
            <v>2001</v>
          </cell>
          <cell r="H1207" t="str">
            <v>814.1/ /SK/BKD.II.2/2014</v>
          </cell>
          <cell r="I1207">
            <v>42005</v>
          </cell>
          <cell r="J1207">
            <v>1</v>
          </cell>
          <cell r="K1207">
            <v>8</v>
          </cell>
          <cell r="L1207">
            <v>1350000</v>
          </cell>
          <cell r="M1207" t="str">
            <v>Lainnya (Pengadministrasi Umum)</v>
          </cell>
          <cell r="N1207" t="str">
            <v>Pengadministrasi Umum</v>
          </cell>
        </row>
        <row r="1208">
          <cell r="N1208">
            <v>0</v>
          </cell>
        </row>
        <row r="1209">
          <cell r="C1209" t="str">
            <v>2013.08.01.1179</v>
          </cell>
          <cell r="D1209" t="str">
            <v>JUMAIRI ASURA</v>
          </cell>
          <cell r="E1209">
            <v>25294</v>
          </cell>
          <cell r="F1209" t="str">
            <v>Sekolah Teknik Penuangan Logam</v>
          </cell>
          <cell r="G1209">
            <v>1987</v>
          </cell>
          <cell r="H1209" t="str">
            <v>814.1/ /BKD-I.1/2016</v>
          </cell>
          <cell r="I1209">
            <v>42370</v>
          </cell>
          <cell r="J1209">
            <v>2</v>
          </cell>
          <cell r="K1209">
            <v>5</v>
          </cell>
          <cell r="L1209">
            <v>1300000</v>
          </cell>
          <cell r="M1209" t="str">
            <v>Lainnya (Cleaning Servis)</v>
          </cell>
          <cell r="N1209" t="str">
            <v>Cleaning Servis</v>
          </cell>
        </row>
        <row r="1210">
          <cell r="C1210" t="str">
            <v>2015.07.01.1628</v>
          </cell>
          <cell r="D1210" t="str">
            <v>CHARISMA ADITYA NUGRAHA, S.E.</v>
          </cell>
          <cell r="E1210">
            <v>33036</v>
          </cell>
          <cell r="F1210" t="str">
            <v>S.1 Manajemen</v>
          </cell>
          <cell r="G1210">
            <v>2013</v>
          </cell>
          <cell r="H1210" t="str">
            <v>814.1/ /BKD-I.1/2016</v>
          </cell>
          <cell r="I1210">
            <v>42370</v>
          </cell>
          <cell r="J1210">
            <v>0</v>
          </cell>
          <cell r="K1210">
            <v>6</v>
          </cell>
          <cell r="L1210">
            <v>1450000</v>
          </cell>
          <cell r="M1210" t="str">
            <v>Lainnya (Pengadministrasi Umum)</v>
          </cell>
          <cell r="N1210" t="str">
            <v>Pengadministrasi Umum</v>
          </cell>
        </row>
        <row r="1211">
          <cell r="C1211" t="str">
            <v>2015.07.01.1695</v>
          </cell>
          <cell r="D1211" t="str">
            <v>FAJAR INDRA PRATAMA</v>
          </cell>
          <cell r="E1211">
            <v>34667</v>
          </cell>
          <cell r="F1211" t="str">
            <v>SLTA Kejuruan</v>
          </cell>
          <cell r="G1211">
            <v>2014</v>
          </cell>
          <cell r="H1211" t="str">
            <v>814.1/ /BKD-I.1/2016</v>
          </cell>
          <cell r="I1211">
            <v>42370</v>
          </cell>
          <cell r="J1211">
            <v>0</v>
          </cell>
          <cell r="K1211">
            <v>6</v>
          </cell>
          <cell r="L1211">
            <v>1350000</v>
          </cell>
          <cell r="M1211" t="str">
            <v>Lainnya (Pengadministrasi Umum)</v>
          </cell>
          <cell r="N1211" t="str">
            <v>Pengadministrasi Umum</v>
          </cell>
        </row>
        <row r="1212">
          <cell r="C1212" t="str">
            <v>2015.07.01.1696</v>
          </cell>
          <cell r="D1212" t="str">
            <v>TITIK NOOR INDAH, S.Sos.</v>
          </cell>
          <cell r="E1212">
            <v>32525</v>
          </cell>
          <cell r="F1212" t="str">
            <v>S.1 Hukum Administrasi Negara</v>
          </cell>
          <cell r="G1212">
            <v>2014</v>
          </cell>
          <cell r="H1212" t="str">
            <v>814.1/ /BKD-I.1/2016</v>
          </cell>
          <cell r="I1212">
            <v>42370</v>
          </cell>
          <cell r="J1212">
            <v>0</v>
          </cell>
          <cell r="K1212">
            <v>6</v>
          </cell>
          <cell r="L1212">
            <v>1450000</v>
          </cell>
          <cell r="M1212" t="str">
            <v>Lainnya (Pengadministrasi Umum)</v>
          </cell>
          <cell r="N1212" t="str">
            <v>Pengadministrasi Umum</v>
          </cell>
        </row>
        <row r="1213">
          <cell r="N1213">
            <v>0</v>
          </cell>
        </row>
        <row r="1214">
          <cell r="C1214" t="str">
            <v>2007.01.01.0266</v>
          </cell>
          <cell r="D1214" t="str">
            <v>JUNAIDI</v>
          </cell>
          <cell r="E1214">
            <v>31158</v>
          </cell>
          <cell r="F1214" t="str">
            <v>Sekolah Dasar</v>
          </cell>
          <cell r="G1214">
            <v>1999</v>
          </cell>
          <cell r="H1214" t="str">
            <v>814.1/ /SK/BKD-I.1/2015</v>
          </cell>
          <cell r="I1214">
            <v>42370</v>
          </cell>
          <cell r="J1214">
            <v>9</v>
          </cell>
          <cell r="K1214">
            <v>0</v>
          </cell>
          <cell r="L1214">
            <v>1300000</v>
          </cell>
          <cell r="M1214" t="str">
            <v>Lainnya (Penjaga Keamanan Kantor / Wakar)</v>
          </cell>
          <cell r="N1214" t="str">
            <v>Penjaga Keamanan Kantor / Wakar</v>
          </cell>
        </row>
        <row r="1215">
          <cell r="C1215" t="str">
            <v>2012.01.01.0764</v>
          </cell>
          <cell r="D1215" t="str">
            <v>MUHAMMAD DEDY SANTOSO</v>
          </cell>
          <cell r="E1215">
            <v>33859</v>
          </cell>
          <cell r="F1215" t="str">
            <v>SLTA Kejuruan</v>
          </cell>
          <cell r="G1215">
            <v>2010</v>
          </cell>
          <cell r="H1215" t="str">
            <v>814.1/ /SK/BKD-I.1/2015</v>
          </cell>
          <cell r="I1215">
            <v>42370</v>
          </cell>
          <cell r="J1215">
            <v>4</v>
          </cell>
          <cell r="K1215">
            <v>0</v>
          </cell>
          <cell r="L1215">
            <v>1400000</v>
          </cell>
          <cell r="M1215" t="str">
            <v>Lainnya (Pengadministrasi Umum)</v>
          </cell>
          <cell r="N1215" t="str">
            <v>Pengadministrasi Umum</v>
          </cell>
        </row>
        <row r="1216">
          <cell r="C1216" t="str">
            <v>2012.05.01.0921</v>
          </cell>
          <cell r="D1216" t="str">
            <v>ANDRIE AFKHARIE, A.Md</v>
          </cell>
          <cell r="E1216">
            <v>31138</v>
          </cell>
          <cell r="F1216" t="str">
            <v>D-III Administrasi</v>
          </cell>
          <cell r="G1216">
            <v>2006</v>
          </cell>
          <cell r="H1216" t="str">
            <v>814.1/ /SK/BKD-I.1/2015</v>
          </cell>
          <cell r="I1216">
            <v>42370</v>
          </cell>
          <cell r="J1216">
            <v>3</v>
          </cell>
          <cell r="K1216">
            <v>8</v>
          </cell>
          <cell r="L1216">
            <v>1400000</v>
          </cell>
          <cell r="M1216" t="str">
            <v>Lainnya (Pengadministrasi Umum)</v>
          </cell>
          <cell r="N1216" t="str">
            <v>Pengadministrasi Umum</v>
          </cell>
        </row>
        <row r="1217">
          <cell r="N1217">
            <v>0</v>
          </cell>
        </row>
        <row r="1218">
          <cell r="C1218" t="str">
            <v>2011.07.01.0408</v>
          </cell>
          <cell r="D1218" t="str">
            <v>MUHAMMAD RIFA I</v>
          </cell>
          <cell r="E1218">
            <v>33100</v>
          </cell>
          <cell r="F1218" t="str">
            <v>Madrasah Aliyah</v>
          </cell>
          <cell r="G1218">
            <v>2009</v>
          </cell>
          <cell r="H1218" t="str">
            <v>814.1/ /SK-PJ/BKD-II.2/2014</v>
          </cell>
          <cell r="I1218">
            <v>42005</v>
          </cell>
          <cell r="J1218">
            <v>3</v>
          </cell>
          <cell r="K1218">
            <v>6</v>
          </cell>
          <cell r="L1218">
            <v>1350000</v>
          </cell>
          <cell r="M1218" t="str">
            <v>Lainnya (Pengadministrasi Umum)</v>
          </cell>
          <cell r="N1218" t="str">
            <v>Pengadministrasi Umum</v>
          </cell>
        </row>
        <row r="1219">
          <cell r="C1219" t="str">
            <v>2012.01.01.0726</v>
          </cell>
          <cell r="D1219" t="str">
            <v>MUHAMMAD BASIR</v>
          </cell>
          <cell r="E1219">
            <v>31318</v>
          </cell>
          <cell r="F1219" t="str">
            <v>Sekolah Pelayaran Menengah Atas</v>
          </cell>
          <cell r="G1219">
            <v>2003</v>
          </cell>
          <cell r="H1219" t="str">
            <v>814.1/ /SK/BKD-II.2/2015</v>
          </cell>
          <cell r="I1219">
            <v>42005</v>
          </cell>
          <cell r="J1219">
            <v>3</v>
          </cell>
          <cell r="K1219">
            <v>0</v>
          </cell>
          <cell r="L1219">
            <v>1350000</v>
          </cell>
          <cell r="M1219" t="str">
            <v>Lainnya (pengadministrasi Umum)</v>
          </cell>
          <cell r="N1219" t="str">
            <v>pengadministrasi Umum</v>
          </cell>
        </row>
        <row r="1220">
          <cell r="C1220" t="str">
            <v>2012.01.01.0746</v>
          </cell>
          <cell r="D1220" t="str">
            <v>SITI MASMILAH</v>
          </cell>
          <cell r="E1220">
            <v>28218</v>
          </cell>
          <cell r="F1220" t="str">
            <v>Madrasah Aliyah</v>
          </cell>
          <cell r="G1220">
            <v>1996</v>
          </cell>
          <cell r="H1220" t="str">
            <v>814.1/ /SK/BKD-II.2/2015</v>
          </cell>
          <cell r="I1220">
            <v>42005</v>
          </cell>
          <cell r="J1220">
            <v>3</v>
          </cell>
          <cell r="K1220">
            <v>0</v>
          </cell>
          <cell r="L1220">
            <v>1350000</v>
          </cell>
          <cell r="M1220" t="str">
            <v>Lainnya (Pengadministrasi Umum)</v>
          </cell>
          <cell r="N1220" t="str">
            <v>Pengadministrasi Umum</v>
          </cell>
        </row>
        <row r="1221">
          <cell r="C1221" t="str">
            <v>2012.01.01.0813</v>
          </cell>
          <cell r="D1221" t="str">
            <v>DIAN FEBRIANI</v>
          </cell>
          <cell r="E1221">
            <v>28180</v>
          </cell>
          <cell r="F1221" t="str">
            <v>SMA Paket C</v>
          </cell>
          <cell r="G1221">
            <v>2008</v>
          </cell>
          <cell r="H1221" t="str">
            <v>814.1/ /SK/BKD-II.2/2015</v>
          </cell>
          <cell r="I1221">
            <v>42005</v>
          </cell>
          <cell r="J1221">
            <v>3</v>
          </cell>
          <cell r="K1221">
            <v>0</v>
          </cell>
          <cell r="L1221">
            <v>1350000</v>
          </cell>
          <cell r="M1221" t="str">
            <v>Lainnya (Pengadministrasi Umum)</v>
          </cell>
          <cell r="N1221" t="str">
            <v>Pengadministrasi Umum</v>
          </cell>
        </row>
        <row r="1222">
          <cell r="N1222">
            <v>0</v>
          </cell>
        </row>
        <row r="1223">
          <cell r="C1223" t="str">
            <v>2011.09.01.0489</v>
          </cell>
          <cell r="D1223" t="str">
            <v>EDI MURIANTO</v>
          </cell>
          <cell r="E1223">
            <v>27031</v>
          </cell>
          <cell r="F1223" t="str">
            <v>SMA Paket C</v>
          </cell>
          <cell r="G1223">
            <v>2011</v>
          </cell>
          <cell r="H1223" t="str">
            <v>814.1/ /SK-PJ/BKD-II.2/2014</v>
          </cell>
          <cell r="I1223">
            <v>42005</v>
          </cell>
          <cell r="J1223">
            <v>3</v>
          </cell>
          <cell r="K1223">
            <v>4</v>
          </cell>
          <cell r="L1223">
            <v>1350000</v>
          </cell>
          <cell r="M1223" t="str">
            <v>Lainnya (Pengadministrasi Umum)</v>
          </cell>
          <cell r="N1223" t="str">
            <v>Pengadministrasi Umum</v>
          </cell>
        </row>
        <row r="1224">
          <cell r="C1224" t="str">
            <v>2012.04.01.0909</v>
          </cell>
          <cell r="D1224" t="str">
            <v>SURYANSYAH</v>
          </cell>
          <cell r="E1224">
            <v>24515</v>
          </cell>
          <cell r="F1224" t="str">
            <v>SLTA Umum</v>
          </cell>
          <cell r="G1224">
            <v>1984</v>
          </cell>
          <cell r="H1224" t="str">
            <v>814.1/ /SK/BKD-II.2/2015</v>
          </cell>
          <cell r="I1224">
            <v>42005</v>
          </cell>
          <cell r="J1224">
            <v>2</v>
          </cell>
          <cell r="K1224">
            <v>9</v>
          </cell>
          <cell r="L1224">
            <v>1350000</v>
          </cell>
          <cell r="M1224" t="str">
            <v>Lainnya (Pengadministrasi Umum)</v>
          </cell>
          <cell r="N1224" t="str">
            <v>Pengadministrasi Umum</v>
          </cell>
        </row>
        <row r="1225">
          <cell r="N1225">
            <v>0</v>
          </cell>
        </row>
        <row r="1226">
          <cell r="C1226" t="str">
            <v>2010.09.01.0097</v>
          </cell>
          <cell r="D1226" t="str">
            <v>NOOR MUHAMMAD</v>
          </cell>
          <cell r="E1226">
            <v>18149</v>
          </cell>
          <cell r="F1226" t="str">
            <v>SMP</v>
          </cell>
          <cell r="H1226" t="str">
            <v>814.1/ /SK/BKD-II.2/2015</v>
          </cell>
          <cell r="I1226">
            <v>42005</v>
          </cell>
          <cell r="J1226">
            <v>4</v>
          </cell>
          <cell r="K1226">
            <v>4</v>
          </cell>
          <cell r="L1226">
            <v>1300000</v>
          </cell>
          <cell r="M1226" t="str">
            <v>Lainnya (Penjaga Keamanan / Wakar)</v>
          </cell>
          <cell r="N1226" t="str">
            <v>Penjaga Keamanan / Wakar</v>
          </cell>
        </row>
        <row r="1227">
          <cell r="C1227" t="str">
            <v>2014.01.01.1294</v>
          </cell>
          <cell r="D1227" t="str">
            <v>AHMAD DORI</v>
          </cell>
          <cell r="E1227">
            <v>28258</v>
          </cell>
          <cell r="F1227" t="str">
            <v>SMA Paket C</v>
          </cell>
          <cell r="G1227">
            <v>2012</v>
          </cell>
          <cell r="H1227" t="str">
            <v>814.1/ 0781 /SK-PJ /BKD-II.2/2014</v>
          </cell>
          <cell r="I1227">
            <v>42005</v>
          </cell>
          <cell r="J1227">
            <v>1</v>
          </cell>
          <cell r="K1227">
            <v>0</v>
          </cell>
          <cell r="L1227">
            <v>1300000</v>
          </cell>
          <cell r="M1227" t="str">
            <v>Lainnya (Wakar)</v>
          </cell>
          <cell r="N1227" t="str">
            <v>Wakar</v>
          </cell>
        </row>
        <row r="1228">
          <cell r="C1228" t="str">
            <v>2014.01.01.1305</v>
          </cell>
          <cell r="D1228" t="str">
            <v>ANDINI NOVIA SARI</v>
          </cell>
          <cell r="E1228">
            <v>33561</v>
          </cell>
          <cell r="F1228" t="str">
            <v>D-III DESAIN PRODUK</v>
          </cell>
          <cell r="G1228">
            <v>2013</v>
          </cell>
          <cell r="H1228" t="str">
            <v>814.1/0780/SK-PJ/BKD-II.2/2014</v>
          </cell>
          <cell r="I1228">
            <v>42005</v>
          </cell>
          <cell r="J1228">
            <v>1</v>
          </cell>
          <cell r="K1228">
            <v>0</v>
          </cell>
          <cell r="L1228">
            <v>1400000</v>
          </cell>
          <cell r="M1228" t="str">
            <v>Lainnya (Pengadministrasi Umum)</v>
          </cell>
          <cell r="N1228" t="str">
            <v>Pengadministrasi Umum</v>
          </cell>
        </row>
        <row r="1229">
          <cell r="C1229" t="str">
            <v>2014.01.01.1469</v>
          </cell>
          <cell r="D1229" t="str">
            <v>ADYTA AGUSTIA PRADANA</v>
          </cell>
          <cell r="E1229">
            <v>33456</v>
          </cell>
          <cell r="F1229" t="str">
            <v>Sekolah Menengah Atas</v>
          </cell>
          <cell r="G1229">
            <v>2008</v>
          </cell>
          <cell r="H1229" t="str">
            <v>814.1/ /SK-PJ/BKD-II.2/2014</v>
          </cell>
          <cell r="I1229">
            <v>42005</v>
          </cell>
          <cell r="J1229">
            <v>1</v>
          </cell>
          <cell r="K1229">
            <v>0</v>
          </cell>
          <cell r="L1229">
            <v>1350000</v>
          </cell>
          <cell r="M1229" t="str">
            <v>Lainnya (Pengadministrasi Umum)</v>
          </cell>
          <cell r="N1229" t="str">
            <v>Pengadministrasi Umum</v>
          </cell>
        </row>
        <row r="1230">
          <cell r="N1230">
            <v>0</v>
          </cell>
        </row>
        <row r="1231">
          <cell r="C1231" t="str">
            <v>2004.03.01.0158</v>
          </cell>
          <cell r="D1231" t="str">
            <v>M. YUSUP HP</v>
          </cell>
          <cell r="E1231">
            <v>18994</v>
          </cell>
          <cell r="F1231" t="str">
            <v>SMA A.3 / IPS</v>
          </cell>
          <cell r="G1231">
            <v>1994</v>
          </cell>
          <cell r="H1231" t="str">
            <v>814.1/ /SK/BKD-II.2/2015</v>
          </cell>
          <cell r="I1231">
            <v>42005</v>
          </cell>
          <cell r="J1231">
            <v>10</v>
          </cell>
          <cell r="K1231">
            <v>10</v>
          </cell>
          <cell r="L1231">
            <v>1300000</v>
          </cell>
          <cell r="M1231" t="str">
            <v>Lainnya (Penjaga Keamanan Kantor / Wakar)</v>
          </cell>
          <cell r="N1231" t="str">
            <v>Penjaga Keamanan Kantor / Wakar</v>
          </cell>
        </row>
        <row r="1232">
          <cell r="C1232" t="str">
            <v>2009.04.01.0159</v>
          </cell>
          <cell r="D1232" t="str">
            <v>BENTAR</v>
          </cell>
          <cell r="E1232">
            <v>31513</v>
          </cell>
          <cell r="F1232" t="str">
            <v>SMA Paket C</v>
          </cell>
          <cell r="G1232">
            <v>2010</v>
          </cell>
          <cell r="H1232" t="str">
            <v>814.1/ /SK/BKD-II.2/2015</v>
          </cell>
          <cell r="I1232">
            <v>42005</v>
          </cell>
          <cell r="J1232">
            <v>5</v>
          </cell>
          <cell r="K1232">
            <v>9</v>
          </cell>
          <cell r="L1232">
            <v>1300000</v>
          </cell>
          <cell r="M1232" t="str">
            <v>Lainnya (Penjaga Keamanan Kantor / Wakar)</v>
          </cell>
          <cell r="N1232" t="str">
            <v>Penjaga Keamanan Kantor / Wakar</v>
          </cell>
        </row>
        <row r="1233">
          <cell r="C1233" t="str">
            <v>2012.01.01.0780</v>
          </cell>
          <cell r="D1233" t="str">
            <v>MUHAJIR SORDIAN SUHARTA</v>
          </cell>
          <cell r="E1233">
            <v>31693</v>
          </cell>
          <cell r="F1233" t="str">
            <v>S.1 Pendidikan Teknik Sipil</v>
          </cell>
          <cell r="G1233">
            <v>2012</v>
          </cell>
          <cell r="H1233" t="str">
            <v>814.1/ /SK/BKD-II.2/2015</v>
          </cell>
          <cell r="I1233">
            <v>42005</v>
          </cell>
          <cell r="J1233">
            <v>3</v>
          </cell>
          <cell r="K1233">
            <v>0</v>
          </cell>
          <cell r="L1233">
            <v>1450000</v>
          </cell>
          <cell r="M1233" t="str">
            <v>Lainnya (Pengadministrasi Umum)</v>
          </cell>
          <cell r="N1233" t="str">
            <v>Pengadministrasi Umum</v>
          </cell>
        </row>
        <row r="1234">
          <cell r="C1234" t="str">
            <v>2012.01.01.0805</v>
          </cell>
          <cell r="D1234" t="str">
            <v>SITI SAHARA, A.Md</v>
          </cell>
          <cell r="E1234">
            <v>29419</v>
          </cell>
          <cell r="F1234" t="str">
            <v>D-III Sekretaris Manajemen</v>
          </cell>
          <cell r="G1234">
            <v>2005</v>
          </cell>
          <cell r="H1234" t="str">
            <v>814.1/ /SK/BKD-II.2/2015</v>
          </cell>
          <cell r="I1234">
            <v>42005</v>
          </cell>
          <cell r="J1234">
            <v>3</v>
          </cell>
          <cell r="K1234">
            <v>0</v>
          </cell>
          <cell r="L1234">
            <v>1400000</v>
          </cell>
          <cell r="M1234" t="str">
            <v>Lainnya (Pengadministrasi Umum)</v>
          </cell>
          <cell r="N1234" t="str">
            <v>Pengadministrasi Umum</v>
          </cell>
        </row>
        <row r="1235">
          <cell r="C1235" t="str">
            <v>2013.08.01.1186</v>
          </cell>
          <cell r="D1235" t="str">
            <v>A.SUKERY</v>
          </cell>
          <cell r="E1235">
            <v>22833</v>
          </cell>
          <cell r="F1235" t="str">
            <v>SMA Paket C</v>
          </cell>
          <cell r="G1235">
            <v>2012</v>
          </cell>
          <cell r="H1235" t="str">
            <v>814.1/0461/SK-PJ/BKD-II.2/2014</v>
          </cell>
          <cell r="I1235">
            <v>42005</v>
          </cell>
          <cell r="J1235">
            <v>2</v>
          </cell>
          <cell r="K1235">
            <v>0</v>
          </cell>
          <cell r="L1235">
            <v>1350000</v>
          </cell>
          <cell r="M1235" t="str">
            <v>Lainnya (Caraka)</v>
          </cell>
          <cell r="N1235" t="str">
            <v>Caraka</v>
          </cell>
        </row>
        <row r="1236">
          <cell r="N1236">
            <v>0</v>
          </cell>
        </row>
        <row r="1237">
          <cell r="C1237" t="str">
            <v>2011.07.01.0406</v>
          </cell>
          <cell r="D1237" t="str">
            <v>AIDIL FITRI YADI</v>
          </cell>
          <cell r="E1237">
            <v>28979</v>
          </cell>
          <cell r="F1237" t="str">
            <v>SMP</v>
          </cell>
          <cell r="G1237">
            <v>1993</v>
          </cell>
          <cell r="H1237" t="str">
            <v>814.1/ 0126 /SK-PJ/BKD-II.2/2014</v>
          </cell>
          <cell r="I1237">
            <v>42005</v>
          </cell>
          <cell r="J1237">
            <v>3</v>
          </cell>
          <cell r="K1237">
            <v>6</v>
          </cell>
          <cell r="L1237">
            <v>1300000</v>
          </cell>
          <cell r="M1237" t="str">
            <v>Lainnya (Pengadministrasi Umum)</v>
          </cell>
          <cell r="N1237" t="str">
            <v>Pengadministrasi Umum</v>
          </cell>
        </row>
        <row r="1238">
          <cell r="C1238" t="str">
            <v>2011.09.01.0498</v>
          </cell>
          <cell r="D1238" t="str">
            <v>MEDY ARDANI. S</v>
          </cell>
          <cell r="E1238">
            <v>32586</v>
          </cell>
          <cell r="F1238" t="str">
            <v>STM Mesin</v>
          </cell>
          <cell r="G1238">
            <v>2008</v>
          </cell>
          <cell r="H1238" t="str">
            <v>814.1/ /SK /BKD-II.2/2015</v>
          </cell>
          <cell r="I1238">
            <v>42005</v>
          </cell>
          <cell r="J1238">
            <v>3</v>
          </cell>
          <cell r="K1238">
            <v>4</v>
          </cell>
          <cell r="L1238">
            <v>1300000</v>
          </cell>
          <cell r="M1238" t="str">
            <v>Lainnya (Penjaga Keamanan Kantor / Wakar)</v>
          </cell>
          <cell r="N1238" t="str">
            <v>Penjaga Keamanan Kantor / Wakar</v>
          </cell>
        </row>
        <row r="1239">
          <cell r="C1239" t="str">
            <v>2012.01.01.0825</v>
          </cell>
          <cell r="D1239" t="str">
            <v>POERWONDO BORNEO SANTOSO,S.P</v>
          </cell>
          <cell r="E1239">
            <v>31889</v>
          </cell>
          <cell r="F1239" t="str">
            <v>S.1 Pertanian</v>
          </cell>
          <cell r="G1239">
            <v>2009</v>
          </cell>
          <cell r="H1239" t="str">
            <v>814.1/ /SK /BKD-II.2/2015</v>
          </cell>
          <cell r="I1239">
            <v>42005</v>
          </cell>
          <cell r="J1239">
            <v>3</v>
          </cell>
          <cell r="K1239">
            <v>0</v>
          </cell>
          <cell r="L1239">
            <v>1450000</v>
          </cell>
          <cell r="M1239" t="str">
            <v>Lainnya (Pengadministrasi Umum)</v>
          </cell>
          <cell r="N1239" t="str">
            <v>Pengadministrasi Umum</v>
          </cell>
        </row>
        <row r="1240">
          <cell r="C1240" t="str">
            <v>2014.01.01.1427</v>
          </cell>
          <cell r="D1240" t="str">
            <v>ARIANDA,SE</v>
          </cell>
          <cell r="E1240">
            <v>32450</v>
          </cell>
          <cell r="F1240" t="str">
            <v>S.1 Ekonomi Pembangunan</v>
          </cell>
          <cell r="G1240">
            <v>2013</v>
          </cell>
          <cell r="H1240" t="str">
            <v>814.1/ /SK /BKD-II.2/2015</v>
          </cell>
          <cell r="I1240">
            <v>42005</v>
          </cell>
          <cell r="J1240">
            <v>1</v>
          </cell>
          <cell r="K1240">
            <v>0</v>
          </cell>
          <cell r="L1240">
            <v>1450000</v>
          </cell>
          <cell r="M1240" t="str">
            <v>Lainnya (Pengadministrasi Umum)</v>
          </cell>
          <cell r="N1240" t="str">
            <v>Pengadministrasi Umum</v>
          </cell>
        </row>
        <row r="1241">
          <cell r="N1241">
            <v>0</v>
          </cell>
        </row>
        <row r="1242">
          <cell r="C1242" t="str">
            <v>2009.06.01.0162</v>
          </cell>
          <cell r="D1242" t="str">
            <v>WIDODO WALUYO BUDI DARMO</v>
          </cell>
          <cell r="E1242">
            <v>28205</v>
          </cell>
          <cell r="F1242" t="str">
            <v>SMA A.3 / IPS</v>
          </cell>
          <cell r="G1242">
            <v>1997</v>
          </cell>
          <cell r="H1242" t="str">
            <v>814.1/ 0636 /SK-PJ/BKD-II.2/2014</v>
          </cell>
          <cell r="I1242">
            <v>42005</v>
          </cell>
          <cell r="J1242">
            <v>5</v>
          </cell>
          <cell r="K1242">
            <v>7</v>
          </cell>
          <cell r="L1242">
            <v>1400000</v>
          </cell>
          <cell r="M1242" t="str">
            <v>Lainnya (Pengadministrasi Umum)</v>
          </cell>
          <cell r="N1242" t="str">
            <v>Pengadministrasi Umum</v>
          </cell>
        </row>
        <row r="1243">
          <cell r="N1243">
            <v>0</v>
          </cell>
        </row>
        <row r="1244">
          <cell r="C1244" t="str">
            <v>2014.01.01.1425</v>
          </cell>
          <cell r="D1244" t="str">
            <v>PUSPITA SRI DEWI</v>
          </cell>
          <cell r="E1244">
            <v>34670</v>
          </cell>
          <cell r="F1244" t="str">
            <v>SMA A.2 / Biologi</v>
          </cell>
          <cell r="G1244">
            <v>2012</v>
          </cell>
          <cell r="H1244" t="str">
            <v>814.1/ /SK/BKD-I.1/2015</v>
          </cell>
          <cell r="I1244">
            <v>42370</v>
          </cell>
          <cell r="J1244">
            <v>2</v>
          </cell>
          <cell r="K1244">
            <v>0</v>
          </cell>
          <cell r="L1244">
            <v>1350000</v>
          </cell>
          <cell r="M1244" t="str">
            <v>Lainnya (Pengadministrasi Umum)</v>
          </cell>
          <cell r="N1244" t="str">
            <v>Pengadministrasi Umum</v>
          </cell>
        </row>
        <row r="1245">
          <cell r="C1245" t="str">
            <v>2015.07.01.1558</v>
          </cell>
          <cell r="D1245" t="str">
            <v>BENNY FITRAYANDI</v>
          </cell>
          <cell r="E1245">
            <v>31922</v>
          </cell>
          <cell r="F1245" t="str">
            <v>Tidak Sekolah</v>
          </cell>
          <cell r="I1245" t="str">
            <v>00-00-0000</v>
          </cell>
          <cell r="L1245">
            <v>0</v>
          </cell>
          <cell r="N1245">
            <v>0</v>
          </cell>
        </row>
        <row r="1246">
          <cell r="C1246" t="str">
            <v>2015.07.01.1676</v>
          </cell>
          <cell r="D1246" t="str">
            <v>MUHAMMAD RAFFIIE</v>
          </cell>
          <cell r="E1246">
            <v>30765</v>
          </cell>
          <cell r="F1246" t="str">
            <v>Tidak Sekolah</v>
          </cell>
          <cell r="I1246" t="str">
            <v>00-00-0000</v>
          </cell>
          <cell r="L1246">
            <v>0</v>
          </cell>
          <cell r="N1246">
            <v>0</v>
          </cell>
        </row>
        <row r="1247">
          <cell r="N1247">
            <v>0</v>
          </cell>
        </row>
        <row r="1248">
          <cell r="C1248" t="str">
            <v>2011.06.01.0383</v>
          </cell>
          <cell r="D1248" t="str">
            <v>RENDY SAPUTRA</v>
          </cell>
          <cell r="E1248">
            <v>32352</v>
          </cell>
          <cell r="F1248" t="str">
            <v>SMA A.3 / IPS</v>
          </cell>
          <cell r="G1248">
            <v>2006</v>
          </cell>
          <cell r="H1248" t="str">
            <v>814.1/ /SK-Pj/BKD-II.2/2014</v>
          </cell>
          <cell r="I1248">
            <v>42005</v>
          </cell>
          <cell r="J1248">
            <v>3</v>
          </cell>
          <cell r="K1248">
            <v>7</v>
          </cell>
          <cell r="L1248">
            <v>1350000</v>
          </cell>
          <cell r="M1248" t="str">
            <v>Lainnya (Pengadministrasi Umum)</v>
          </cell>
          <cell r="N1248" t="str">
            <v>Pengadministrasi Umum</v>
          </cell>
        </row>
        <row r="1249">
          <cell r="C1249" t="str">
            <v>2011.11.01.0646</v>
          </cell>
          <cell r="D1249" t="str">
            <v>LA SAMSUDDIN</v>
          </cell>
          <cell r="E1249">
            <v>28615</v>
          </cell>
          <cell r="F1249" t="str">
            <v>SMP</v>
          </cell>
          <cell r="G1249">
            <v>1994</v>
          </cell>
          <cell r="H1249" t="str">
            <v>814.1/ /SK-Pj /BKD-II.2/2014</v>
          </cell>
          <cell r="I1249">
            <v>42005</v>
          </cell>
          <cell r="J1249">
            <v>3</v>
          </cell>
          <cell r="K1249">
            <v>2</v>
          </cell>
          <cell r="L1249">
            <v>1300000</v>
          </cell>
          <cell r="M1249" t="str">
            <v>Lainnya (Cleaning Service)</v>
          </cell>
          <cell r="N1249" t="str">
            <v>Cleaning Service</v>
          </cell>
        </row>
        <row r="1250">
          <cell r="C1250" t="str">
            <v>2011.11.01.0647</v>
          </cell>
          <cell r="D1250" t="str">
            <v>HANDI ERWANTO</v>
          </cell>
          <cell r="E1250">
            <v>32250</v>
          </cell>
          <cell r="F1250" t="str">
            <v>Sekolah Dasar</v>
          </cell>
          <cell r="G1250">
            <v>2001</v>
          </cell>
          <cell r="H1250" t="str">
            <v>814.1/ /SK-Pj /BKD-II.2/2014</v>
          </cell>
          <cell r="I1250">
            <v>42005</v>
          </cell>
          <cell r="J1250">
            <v>3</v>
          </cell>
          <cell r="K1250">
            <v>2</v>
          </cell>
          <cell r="L1250">
            <v>1300000</v>
          </cell>
          <cell r="M1250" t="str">
            <v>Lainnya (Cleaning Service)</v>
          </cell>
          <cell r="N1250" t="str">
            <v>Cleaning Service</v>
          </cell>
        </row>
        <row r="1251">
          <cell r="C1251" t="str">
            <v>2012.01.01.0645</v>
          </cell>
          <cell r="D1251" t="str">
            <v>NURHAYATI RAHMAN, A.Md</v>
          </cell>
          <cell r="E1251">
            <v>31786</v>
          </cell>
          <cell r="F1251" t="str">
            <v>D-III Pertambangan</v>
          </cell>
          <cell r="G1251">
            <v>2009</v>
          </cell>
          <cell r="H1251" t="str">
            <v>814.1/ /SK /BKD-II.2/2015</v>
          </cell>
          <cell r="I1251">
            <v>42005</v>
          </cell>
          <cell r="J1251">
            <v>3</v>
          </cell>
          <cell r="K1251">
            <v>0</v>
          </cell>
          <cell r="L1251">
            <v>1400000</v>
          </cell>
          <cell r="M1251" t="str">
            <v>Lainnya (Pengadministrasi umum)</v>
          </cell>
          <cell r="N1251" t="str">
            <v>Pengadministrasi umum</v>
          </cell>
        </row>
        <row r="1252">
          <cell r="C1252" t="str">
            <v>2014.01.01.1340</v>
          </cell>
          <cell r="D1252" t="str">
            <v>NORDIANSYAH</v>
          </cell>
          <cell r="E1252">
            <v>30270</v>
          </cell>
          <cell r="F1252" t="str">
            <v>SMA A.3 / IPS</v>
          </cell>
          <cell r="G1252">
            <v>2001</v>
          </cell>
          <cell r="H1252" t="str">
            <v>814.1/ /SK-Pj /BKD-II.2/2014</v>
          </cell>
          <cell r="I1252">
            <v>42005</v>
          </cell>
          <cell r="J1252">
            <v>1</v>
          </cell>
          <cell r="K1252">
            <v>0</v>
          </cell>
          <cell r="L1252">
            <v>1350000</v>
          </cell>
          <cell r="M1252" t="str">
            <v>Lainnya (Caraka)</v>
          </cell>
          <cell r="N1252" t="str">
            <v>Caraka</v>
          </cell>
        </row>
        <row r="1253">
          <cell r="C1253" t="str">
            <v>2015.07.01.1744</v>
          </cell>
          <cell r="D1253" t="str">
            <v>MUHAMMAD MIZAL RACHMAN</v>
          </cell>
          <cell r="E1253">
            <v>34505</v>
          </cell>
          <cell r="F1253" t="str">
            <v>Tidak Sekolah</v>
          </cell>
          <cell r="I1253" t="str">
            <v>00-00-0000</v>
          </cell>
          <cell r="L1253">
            <v>0</v>
          </cell>
          <cell r="N1253">
            <v>0</v>
          </cell>
        </row>
        <row r="1254">
          <cell r="N1254">
            <v>0</v>
          </cell>
        </row>
        <row r="1255">
          <cell r="C1255" t="str">
            <v>2009.06.01.0012</v>
          </cell>
          <cell r="D1255" t="str">
            <v>SYAHRUDIN, S.Sos</v>
          </cell>
          <cell r="E1255">
            <v>30697</v>
          </cell>
          <cell r="F1255" t="str">
            <v>S.1 Ilmu Pemerintahan</v>
          </cell>
          <cell r="G1255">
            <v>2008</v>
          </cell>
          <cell r="H1255" t="str">
            <v>814.1/ /SK /BKD-II.2/2015</v>
          </cell>
          <cell r="I1255">
            <v>42005</v>
          </cell>
          <cell r="J1255">
            <v>5</v>
          </cell>
          <cell r="K1255">
            <v>7</v>
          </cell>
          <cell r="L1255">
            <v>1500000</v>
          </cell>
          <cell r="M1255" t="str">
            <v>Lainnya (Pengadministrasi Pembangunan)</v>
          </cell>
          <cell r="N1255" t="str">
            <v>Pengadministrasi Pembangunan</v>
          </cell>
        </row>
        <row r="1256">
          <cell r="C1256" t="str">
            <v>2011.08.01.0433</v>
          </cell>
          <cell r="D1256" t="str">
            <v>FAHRIZA HADI</v>
          </cell>
          <cell r="E1256">
            <v>32992</v>
          </cell>
          <cell r="F1256" t="str">
            <v>SMA A.3 / IPS</v>
          </cell>
          <cell r="G1256">
            <v>2009</v>
          </cell>
          <cell r="H1256" t="str">
            <v>814.1/ /SK /BKD-II.2/2015</v>
          </cell>
          <cell r="I1256">
            <v>42005</v>
          </cell>
          <cell r="J1256">
            <v>3</v>
          </cell>
          <cell r="K1256">
            <v>5</v>
          </cell>
          <cell r="L1256">
            <v>1350000</v>
          </cell>
          <cell r="M1256" t="str">
            <v>Lainnya (Pengadministrasi Umum)</v>
          </cell>
          <cell r="N1256" t="str">
            <v>Pengadministrasi Umum</v>
          </cell>
        </row>
        <row r="1257">
          <cell r="C1257" t="str">
            <v>2012.01.01.0623</v>
          </cell>
          <cell r="D1257" t="str">
            <v>IGNASIUS RYAN GAMAS,SE</v>
          </cell>
          <cell r="E1257">
            <v>32425</v>
          </cell>
          <cell r="F1257" t="str">
            <v>S.1 Ekonomi</v>
          </cell>
          <cell r="G1257">
            <v>2010</v>
          </cell>
          <cell r="H1257" t="str">
            <v>814.1/ /SK /BKD-II.2/2015</v>
          </cell>
          <cell r="I1257">
            <v>42005</v>
          </cell>
          <cell r="J1257">
            <v>3</v>
          </cell>
          <cell r="K1257">
            <v>0</v>
          </cell>
          <cell r="L1257">
            <v>1450000</v>
          </cell>
          <cell r="M1257" t="str">
            <v>Lainnya (Pengadministrasi Umum)</v>
          </cell>
          <cell r="N1257" t="str">
            <v>Pengadministrasi Umum</v>
          </cell>
        </row>
        <row r="1258">
          <cell r="C1258" t="str">
            <v>2012.01.01.0794</v>
          </cell>
          <cell r="D1258" t="str">
            <v>GINA RAMADHANI</v>
          </cell>
          <cell r="E1258">
            <v>32609</v>
          </cell>
          <cell r="F1258" t="str">
            <v>SMA A.3 / IPS</v>
          </cell>
          <cell r="G1258">
            <v>2007</v>
          </cell>
          <cell r="H1258" t="str">
            <v>814.1/ /SK /BKD-II.2/2015</v>
          </cell>
          <cell r="I1258">
            <v>42005</v>
          </cell>
          <cell r="J1258">
            <v>3</v>
          </cell>
          <cell r="K1258">
            <v>0</v>
          </cell>
          <cell r="L1258">
            <v>1350000</v>
          </cell>
          <cell r="M1258" t="str">
            <v>Guru TK/RA/BA</v>
          </cell>
          <cell r="N1258" t="str">
            <v>Guru TK/RA/BA</v>
          </cell>
        </row>
        <row r="1259">
          <cell r="C1259" t="str">
            <v>2012.08.01.1014</v>
          </cell>
          <cell r="D1259" t="str">
            <v>MUNAWAROH AFIPAH</v>
          </cell>
          <cell r="E1259">
            <v>29057</v>
          </cell>
          <cell r="F1259" t="str">
            <v>SMEA Manajemen</v>
          </cell>
          <cell r="G1259">
            <v>1999</v>
          </cell>
          <cell r="H1259" t="str">
            <v>814.1/ /SK /BKD-II.2/2015</v>
          </cell>
          <cell r="I1259">
            <v>42005</v>
          </cell>
          <cell r="J1259">
            <v>2</v>
          </cell>
          <cell r="K1259">
            <v>5</v>
          </cell>
          <cell r="L1259">
            <v>1350000</v>
          </cell>
          <cell r="M1259" t="str">
            <v>Lainnya (Pengadministrasi Umum)</v>
          </cell>
          <cell r="N1259" t="str">
            <v>Pengadministrasi Umum</v>
          </cell>
        </row>
        <row r="1260">
          <cell r="N1260">
            <v>0</v>
          </cell>
        </row>
        <row r="1261">
          <cell r="C1261" t="str">
            <v>2005.11.01.0281</v>
          </cell>
          <cell r="D1261" t="str">
            <v>HJ. DESI ARISANDI</v>
          </cell>
          <cell r="E1261">
            <v>30316</v>
          </cell>
          <cell r="F1261" t="str">
            <v>SMEA Akuntansi</v>
          </cell>
          <cell r="G1261">
            <v>2001</v>
          </cell>
          <cell r="H1261" t="str">
            <v>814.1/ /BKD-I.1/2016</v>
          </cell>
          <cell r="I1261">
            <v>42370</v>
          </cell>
          <cell r="J1261">
            <v>10</v>
          </cell>
          <cell r="K1261">
            <v>2</v>
          </cell>
          <cell r="L1261">
            <v>1450000</v>
          </cell>
          <cell r="M1261" t="str">
            <v>Lainnya (Pengadministrasi Umum)</v>
          </cell>
          <cell r="N1261" t="str">
            <v>Pengadministrasi Umum</v>
          </cell>
        </row>
        <row r="1262">
          <cell r="C1262" t="str">
            <v>2010.12.01.0129</v>
          </cell>
          <cell r="D1262" t="str">
            <v>ADE SUNARTO LOSA</v>
          </cell>
          <cell r="E1262">
            <v>33440</v>
          </cell>
          <cell r="F1262" t="str">
            <v>Sekolah Teknik Geologi Dan Pertambangan</v>
          </cell>
          <cell r="G1262">
            <v>2009</v>
          </cell>
          <cell r="H1262" t="str">
            <v>814.1/ /BKD-I.1/2016</v>
          </cell>
          <cell r="I1262">
            <v>42370</v>
          </cell>
          <cell r="J1262">
            <v>5</v>
          </cell>
          <cell r="K1262">
            <v>1</v>
          </cell>
          <cell r="L1262">
            <v>1400000</v>
          </cell>
          <cell r="M1262" t="str">
            <v>Lainnya (Pengadministrasi Umum)</v>
          </cell>
          <cell r="N1262" t="str">
            <v>Pengadministrasi Umum</v>
          </cell>
        </row>
        <row r="1263">
          <cell r="C1263" t="str">
            <v>2013.05.01.1155</v>
          </cell>
          <cell r="D1263" t="str">
            <v>VINA KARMILASARI</v>
          </cell>
          <cell r="E1263">
            <v>33505</v>
          </cell>
          <cell r="F1263" t="str">
            <v>SMA A.3 / IPS</v>
          </cell>
          <cell r="G1263">
            <v>2009</v>
          </cell>
          <cell r="H1263" t="str">
            <v>814.1/ /SK/BKD-II.2/2015</v>
          </cell>
          <cell r="I1263">
            <v>42005</v>
          </cell>
          <cell r="J1263">
            <v>1</v>
          </cell>
          <cell r="K1263">
            <v>7</v>
          </cell>
          <cell r="L1263">
            <v>1350000</v>
          </cell>
          <cell r="M1263" t="str">
            <v>Lainnya (Pengadministrasi Umum)</v>
          </cell>
          <cell r="N1263" t="str">
            <v>Pengadministrasi Umum</v>
          </cell>
        </row>
        <row r="1264">
          <cell r="C1264" t="str">
            <v>2013.05.01.1156</v>
          </cell>
          <cell r="D1264" t="str">
            <v>ARIE ANDARIE</v>
          </cell>
          <cell r="E1264">
            <v>34710</v>
          </cell>
          <cell r="F1264" t="str">
            <v>SLTA Kejuruan</v>
          </cell>
          <cell r="G1264">
            <v>2012</v>
          </cell>
          <cell r="H1264" t="str">
            <v>814.1/ /SK/BKD-II.2/2015</v>
          </cell>
          <cell r="I1264">
            <v>42005</v>
          </cell>
          <cell r="J1264">
            <v>1</v>
          </cell>
          <cell r="K1264">
            <v>7</v>
          </cell>
          <cell r="L1264">
            <v>1350000</v>
          </cell>
          <cell r="M1264" t="str">
            <v>Lainnya (Pengadministrasi Umum)</v>
          </cell>
          <cell r="N1264" t="str">
            <v>Pengadministrasi Umum</v>
          </cell>
        </row>
        <row r="1265">
          <cell r="C1265" t="str">
            <v>2013.08.01.1222</v>
          </cell>
          <cell r="D1265" t="str">
            <v>AHMAD MANTAUFANI ZAUHARI,S.IP</v>
          </cell>
          <cell r="E1265">
            <v>27736</v>
          </cell>
          <cell r="F1265" t="str">
            <v>S.1 Sosial Politik</v>
          </cell>
          <cell r="G1265">
            <v>2001</v>
          </cell>
          <cell r="H1265" t="str">
            <v>814.1/ /BKD-I.1/2016</v>
          </cell>
          <cell r="I1265">
            <v>42370</v>
          </cell>
          <cell r="J1265">
            <v>2</v>
          </cell>
          <cell r="K1265">
            <v>4</v>
          </cell>
          <cell r="L1265">
            <v>1450000</v>
          </cell>
          <cell r="M1265" t="str">
            <v>Guru TK/RA/BA</v>
          </cell>
          <cell r="N1265" t="str">
            <v>Guru TK/RA/BA</v>
          </cell>
        </row>
        <row r="1266">
          <cell r="N1266">
            <v>0</v>
          </cell>
        </row>
        <row r="1267">
          <cell r="C1267" t="str">
            <v>2012.01.01.0791</v>
          </cell>
          <cell r="D1267" t="str">
            <v>SUSI PRASTIYOWATI</v>
          </cell>
          <cell r="E1267">
            <v>29598</v>
          </cell>
          <cell r="F1267" t="str">
            <v>SLTA Kejuruan</v>
          </cell>
          <cell r="G1267">
            <v>1998</v>
          </cell>
          <cell r="H1267" t="str">
            <v>814.1/ /SK/BKD-II.2/2015</v>
          </cell>
          <cell r="I1267">
            <v>42005</v>
          </cell>
          <cell r="J1267">
            <v>3</v>
          </cell>
          <cell r="K1267">
            <v>0</v>
          </cell>
          <cell r="L1267">
            <v>1350000</v>
          </cell>
          <cell r="M1267" t="str">
            <v>Lainnya (Pengadministrasi Umum)</v>
          </cell>
          <cell r="N1267" t="str">
            <v>Pengadministrasi Umum</v>
          </cell>
        </row>
        <row r="1268">
          <cell r="C1268" t="str">
            <v>2012.01.01.0817</v>
          </cell>
          <cell r="D1268" t="str">
            <v>WAHYU EFENDI, A.Md</v>
          </cell>
          <cell r="E1268">
            <v>31686</v>
          </cell>
          <cell r="F1268" t="str">
            <v>D-III Administrasi Tata Perkantoran</v>
          </cell>
          <cell r="G1268">
            <v>2008</v>
          </cell>
          <cell r="H1268" t="str">
            <v>814.1/ /SK/BKD-II.2/2015</v>
          </cell>
          <cell r="I1268">
            <v>42005</v>
          </cell>
          <cell r="J1268">
            <v>3</v>
          </cell>
          <cell r="K1268">
            <v>0</v>
          </cell>
          <cell r="L1268">
            <v>1400000</v>
          </cell>
          <cell r="M1268" t="str">
            <v>Lainnya (Pengadministrasi Umum)</v>
          </cell>
          <cell r="N1268" t="str">
            <v>Pengadministrasi Umum</v>
          </cell>
        </row>
        <row r="1269">
          <cell r="C1269" t="str">
            <v>2012.07.01.0984</v>
          </cell>
          <cell r="D1269" t="str">
            <v>MUHAMMAD FADLI, S.Kom</v>
          </cell>
          <cell r="E1269">
            <v>32089</v>
          </cell>
          <cell r="F1269" t="str">
            <v>S.1 Komputer Teknik Informatika</v>
          </cell>
          <cell r="H1269" t="str">
            <v>814.1/ /SK/BKD-II.2/2015</v>
          </cell>
          <cell r="I1269">
            <v>42005</v>
          </cell>
          <cell r="J1269">
            <v>2</v>
          </cell>
          <cell r="K1269">
            <v>6</v>
          </cell>
          <cell r="L1269">
            <v>1450000</v>
          </cell>
          <cell r="M1269" t="str">
            <v>Lainnya (Pengadministrasi Umum)</v>
          </cell>
          <cell r="N1269" t="str">
            <v>Pengadministrasi Umum</v>
          </cell>
        </row>
        <row r="1270">
          <cell r="N1270">
            <v>0</v>
          </cell>
        </row>
        <row r="1271">
          <cell r="C1271" t="str">
            <v>2012.01.01.0775</v>
          </cell>
          <cell r="D1271" t="str">
            <v>SAMSUL ARIF</v>
          </cell>
          <cell r="E1271">
            <v>29657</v>
          </cell>
          <cell r="F1271" t="str">
            <v>SMA Paket C</v>
          </cell>
          <cell r="G1271">
            <v>2012</v>
          </cell>
          <cell r="H1271" t="str">
            <v>814.1/ 0000 /SK-PJ/BKD-II.2/2015</v>
          </cell>
          <cell r="I1271">
            <v>42370</v>
          </cell>
          <cell r="J1271">
            <v>4</v>
          </cell>
          <cell r="K1271">
            <v>0</v>
          </cell>
          <cell r="L1271">
            <v>1350000</v>
          </cell>
          <cell r="M1271" t="str">
            <v>Lainnya (Pengadministrasi Umum)</v>
          </cell>
          <cell r="N1271" t="str">
            <v>Pengadministrasi Umum</v>
          </cell>
        </row>
        <row r="1272">
          <cell r="N1272">
            <v>0</v>
          </cell>
        </row>
        <row r="1273">
          <cell r="C1273" t="str">
            <v>2009.10.01.0029</v>
          </cell>
          <cell r="D1273" t="str">
            <v>ANDI HAERATI</v>
          </cell>
          <cell r="E1273">
            <v>30146</v>
          </cell>
          <cell r="F1273" t="str">
            <v>SMEA Akuntansi</v>
          </cell>
          <cell r="G1273">
            <v>2001</v>
          </cell>
          <cell r="H1273" t="str">
            <v>814.1/ /SK/BKD-II.2/2015</v>
          </cell>
          <cell r="I1273">
            <v>42005</v>
          </cell>
          <cell r="J1273">
            <v>5</v>
          </cell>
          <cell r="K1273">
            <v>3</v>
          </cell>
          <cell r="L1273">
            <v>1400000</v>
          </cell>
          <cell r="M1273" t="str">
            <v>Lainnya (Operator Komputer)</v>
          </cell>
          <cell r="N1273" t="str">
            <v>Operator Komputer</v>
          </cell>
        </row>
        <row r="1274">
          <cell r="C1274" t="str">
            <v>2011.09.01.0475</v>
          </cell>
          <cell r="D1274" t="str">
            <v>RAHMAT</v>
          </cell>
          <cell r="E1274">
            <v>31244</v>
          </cell>
          <cell r="F1274" t="str">
            <v>MA A.3 / IPS</v>
          </cell>
          <cell r="G1274">
            <v>2003</v>
          </cell>
          <cell r="H1274" t="str">
            <v>814.1/ /SK/BKD-II.2/2015</v>
          </cell>
          <cell r="I1274">
            <v>42005</v>
          </cell>
          <cell r="J1274">
            <v>3</v>
          </cell>
          <cell r="K1274">
            <v>3</v>
          </cell>
          <cell r="L1274">
            <v>1350000</v>
          </cell>
          <cell r="M1274" t="str">
            <v>Lainnya (Pengolah Data Kependudukan)</v>
          </cell>
          <cell r="N1274" t="str">
            <v>Pengolah Data Kependudukan</v>
          </cell>
        </row>
        <row r="1275">
          <cell r="C1275" t="str">
            <v>2011.09.01.0476</v>
          </cell>
          <cell r="D1275" t="str">
            <v>JUMIATI NINGSIH</v>
          </cell>
          <cell r="E1275">
            <v>32094</v>
          </cell>
          <cell r="F1275" t="str">
            <v>SMA A.3 / IPS</v>
          </cell>
          <cell r="G1275">
            <v>2006</v>
          </cell>
          <cell r="H1275" t="str">
            <v>814.1/ /SK/BKD-II.2/2015</v>
          </cell>
          <cell r="I1275">
            <v>42005</v>
          </cell>
          <cell r="J1275">
            <v>3</v>
          </cell>
          <cell r="K1275">
            <v>4</v>
          </cell>
          <cell r="L1275">
            <v>1350000</v>
          </cell>
          <cell r="M1275" t="str">
            <v>Lainnya (Pengadministrasi Umum)</v>
          </cell>
          <cell r="N1275" t="str">
            <v>Pengadministrasi Umum</v>
          </cell>
        </row>
        <row r="1276">
          <cell r="C1276" t="str">
            <v>2011.10.01.0563</v>
          </cell>
          <cell r="D1276" t="str">
            <v>HIFNI IRAWAN, S.Pdi</v>
          </cell>
          <cell r="E1276">
            <v>27948</v>
          </cell>
          <cell r="F1276" t="str">
            <v>S.1 Pendidikan Agama Islam</v>
          </cell>
          <cell r="G1276">
            <v>2003</v>
          </cell>
          <cell r="H1276" t="str">
            <v>814.1/ /SK/BKD-II.2/2015</v>
          </cell>
          <cell r="I1276">
            <v>42005</v>
          </cell>
          <cell r="J1276">
            <v>3</v>
          </cell>
          <cell r="K1276">
            <v>3</v>
          </cell>
          <cell r="L1276">
            <v>1450000</v>
          </cell>
          <cell r="M1276" t="str">
            <v>Lainnya (Pengadministrasi Umum)</v>
          </cell>
          <cell r="N1276" t="str">
            <v>Pengadministrasi Umum</v>
          </cell>
        </row>
        <row r="1277">
          <cell r="C1277" t="str">
            <v>2012.01.01.0651</v>
          </cell>
          <cell r="D1277" t="str">
            <v>ISTIANTI</v>
          </cell>
          <cell r="E1277">
            <v>33685</v>
          </cell>
          <cell r="F1277" t="str">
            <v>SMA A.3 / IPS</v>
          </cell>
          <cell r="G1277">
            <v>2010</v>
          </cell>
          <cell r="H1277" t="str">
            <v>814.1/ /SK/BKD-II.2/2015</v>
          </cell>
          <cell r="I1277">
            <v>42005</v>
          </cell>
          <cell r="J1277">
            <v>3</v>
          </cell>
          <cell r="K1277">
            <v>0</v>
          </cell>
          <cell r="L1277">
            <v>1350000</v>
          </cell>
          <cell r="M1277" t="str">
            <v>Lainnya (Pengadministrasi Umum)</v>
          </cell>
          <cell r="N1277" t="str">
            <v>Pengadministrasi Umum</v>
          </cell>
        </row>
        <row r="1278">
          <cell r="C1278" t="str">
            <v>2012.01.01.0820</v>
          </cell>
          <cell r="D1278" t="str">
            <v>MUHAMMAD SABILAL MUHTADIN</v>
          </cell>
          <cell r="E1278">
            <v>34421</v>
          </cell>
          <cell r="F1278" t="str">
            <v>SLTA Kejuruan</v>
          </cell>
          <cell r="G1278">
            <v>2011</v>
          </cell>
          <cell r="H1278" t="str">
            <v>814.1/ /SK/BKD-II.2/2015</v>
          </cell>
          <cell r="I1278">
            <v>42005</v>
          </cell>
          <cell r="J1278">
            <v>3</v>
          </cell>
          <cell r="K1278">
            <v>0</v>
          </cell>
          <cell r="L1278">
            <v>1350000</v>
          </cell>
          <cell r="M1278" t="str">
            <v>Lainnya (Operator Komputer)</v>
          </cell>
          <cell r="N1278" t="str">
            <v>Operator Komputer</v>
          </cell>
        </row>
        <row r="1279">
          <cell r="C1279" t="str">
            <v>2013.08.01.1224</v>
          </cell>
          <cell r="D1279" t="str">
            <v>MIRASARI, S.Pd</v>
          </cell>
          <cell r="E1279">
            <v>33583</v>
          </cell>
          <cell r="F1279" t="str">
            <v>S.1 Pendidikan</v>
          </cell>
          <cell r="G1279">
            <v>2013</v>
          </cell>
          <cell r="H1279" t="str">
            <v>814.1/ /SK-PJ/BKD-II.2/2014</v>
          </cell>
          <cell r="I1279">
            <v>42005</v>
          </cell>
          <cell r="J1279">
            <v>1</v>
          </cell>
          <cell r="K1279">
            <v>5</v>
          </cell>
          <cell r="L1279">
            <v>1450000</v>
          </cell>
          <cell r="M1279" t="str">
            <v>Lainnya (Pengadministrasi Umum)</v>
          </cell>
          <cell r="N1279" t="str">
            <v>Pengadministrasi Umum</v>
          </cell>
        </row>
        <row r="1280">
          <cell r="C1280" t="str">
            <v>2014.01.01.1347</v>
          </cell>
          <cell r="D1280" t="str">
            <v>RAYNELDA LEONA LOSA, S.Kom</v>
          </cell>
          <cell r="E1280">
            <v>31488</v>
          </cell>
          <cell r="F1280" t="str">
            <v>S.1 Komputer</v>
          </cell>
          <cell r="G1280">
            <v>2012</v>
          </cell>
          <cell r="H1280" t="str">
            <v>814.1/ /SK-PJ/BKD-II.2/2014</v>
          </cell>
          <cell r="I1280">
            <v>42005</v>
          </cell>
          <cell r="J1280">
            <v>1</v>
          </cell>
          <cell r="K1280">
            <v>0</v>
          </cell>
          <cell r="L1280">
            <v>1450000</v>
          </cell>
          <cell r="M1280" t="str">
            <v>Lainnya (Pengadministrasi Umum)</v>
          </cell>
          <cell r="N1280" t="str">
            <v>Pengadministrasi Umum</v>
          </cell>
        </row>
        <row r="1281">
          <cell r="N1281">
            <v>0</v>
          </cell>
        </row>
        <row r="1282">
          <cell r="C1282" t="str">
            <v>2014.01.01.1379</v>
          </cell>
          <cell r="D1282" t="str">
            <v>ARIANI ANANDA</v>
          </cell>
          <cell r="E1282">
            <v>34511</v>
          </cell>
          <cell r="F1282" t="str">
            <v>SMEA Administrasi Perkantoran</v>
          </cell>
          <cell r="G1282">
            <v>2012</v>
          </cell>
          <cell r="H1282" t="str">
            <v>814.1/ /SK/BKD-II.2/2015</v>
          </cell>
          <cell r="I1282">
            <v>42005</v>
          </cell>
          <cell r="J1282">
            <v>1</v>
          </cell>
          <cell r="K1282">
            <v>0</v>
          </cell>
          <cell r="L1282">
            <v>1350000</v>
          </cell>
          <cell r="M1282" t="str">
            <v>Lainnya (Pengadministrasi Umum)</v>
          </cell>
          <cell r="N1282" t="str">
            <v>Pengadministrasi Umum</v>
          </cell>
        </row>
        <row r="1283">
          <cell r="N1283">
            <v>0</v>
          </cell>
        </row>
        <row r="1284">
          <cell r="C1284" t="str">
            <v>2012.01.01.0727</v>
          </cell>
          <cell r="D1284" t="str">
            <v>HERU NURCAHYA RAHAYU, S.Pd</v>
          </cell>
          <cell r="E1284">
            <v>32725</v>
          </cell>
          <cell r="F1284" t="str">
            <v>S.1 Pendidikan Kepelatihan</v>
          </cell>
          <cell r="G1284">
            <v>2012</v>
          </cell>
          <cell r="H1284" t="str">
            <v>814.1/ 0581 /SK-PJ/BKD-II.2/2014</v>
          </cell>
          <cell r="I1284">
            <v>42005</v>
          </cell>
          <cell r="J1284">
            <v>3</v>
          </cell>
          <cell r="K1284">
            <v>0</v>
          </cell>
          <cell r="L1284">
            <v>1450000</v>
          </cell>
          <cell r="M1284" t="str">
            <v>Lainnya (Pengadministrasi Umum)</v>
          </cell>
          <cell r="N1284" t="str">
            <v>Pengadministrasi Umum</v>
          </cell>
        </row>
        <row r="1285">
          <cell r="C1285" t="str">
            <v>2012.01.01.0824</v>
          </cell>
          <cell r="D1285" t="str">
            <v>ETY FATRIAH</v>
          </cell>
          <cell r="E1285">
            <v>33281</v>
          </cell>
          <cell r="F1285" t="str">
            <v>SLTA Kejuruan</v>
          </cell>
          <cell r="G1285">
            <v>2009</v>
          </cell>
          <cell r="H1285" t="str">
            <v>814.1/ /SK/BKD.II.2/2015</v>
          </cell>
          <cell r="I1285">
            <v>42005</v>
          </cell>
          <cell r="J1285">
            <v>3</v>
          </cell>
          <cell r="K1285">
            <v>0</v>
          </cell>
          <cell r="L1285">
            <v>1350000</v>
          </cell>
          <cell r="M1285" t="str">
            <v>Lainnya (Pengadministrasi Umum)</v>
          </cell>
          <cell r="N1285" t="str">
            <v>Pengadministrasi Umum</v>
          </cell>
        </row>
        <row r="1286">
          <cell r="N1286">
            <v>0</v>
          </cell>
        </row>
        <row r="1287">
          <cell r="C1287" t="str">
            <v>2015.07.01.1724</v>
          </cell>
          <cell r="D1287" t="str">
            <v>REZKI MULIA BHAKTI</v>
          </cell>
          <cell r="E1287">
            <v>31731</v>
          </cell>
          <cell r="F1287" t="str">
            <v>Tidak Sekolah</v>
          </cell>
          <cell r="I1287" t="str">
            <v>00-00-0000</v>
          </cell>
          <cell r="L1287">
            <v>0</v>
          </cell>
          <cell r="N1287">
            <v>0</v>
          </cell>
        </row>
        <row r="1288">
          <cell r="C1288" t="str">
            <v>2015.07.01.1725</v>
          </cell>
          <cell r="D1288" t="str">
            <v>M. SADLI</v>
          </cell>
          <cell r="E1288">
            <v>28559</v>
          </cell>
          <cell r="F1288" t="str">
            <v>Tidak Sekolah</v>
          </cell>
          <cell r="I1288" t="str">
            <v>00-00-0000</v>
          </cell>
          <cell r="L1288">
            <v>0</v>
          </cell>
          <cell r="N1288">
            <v>0</v>
          </cell>
        </row>
        <row r="1289">
          <cell r="N1289">
            <v>0</v>
          </cell>
        </row>
        <row r="1290">
          <cell r="C1290" t="str">
            <v>2011.09.01.0522</v>
          </cell>
          <cell r="D1290" t="str">
            <v>M. RIFAIDI, SE</v>
          </cell>
          <cell r="E1290">
            <v>32070</v>
          </cell>
          <cell r="F1290" t="str">
            <v>S.1 Manajemen</v>
          </cell>
          <cell r="G1290">
            <v>2009</v>
          </cell>
          <cell r="H1290" t="str">
            <v>814.1/ /SK/BKD-II.2/2015</v>
          </cell>
          <cell r="I1290">
            <v>42005</v>
          </cell>
          <cell r="J1290">
            <v>3</v>
          </cell>
          <cell r="K1290">
            <v>4</v>
          </cell>
          <cell r="L1290">
            <v>1450000</v>
          </cell>
          <cell r="M1290" t="str">
            <v>Lainnya (Pengolah Data Kependudukan)</v>
          </cell>
          <cell r="N1290" t="str">
            <v>Pengolah Data Kependudukan</v>
          </cell>
        </row>
        <row r="1291">
          <cell r="C1291" t="str">
            <v>2011.11.01.0585</v>
          </cell>
          <cell r="D1291" t="str">
            <v>NUR EMILIANTI, SE</v>
          </cell>
          <cell r="E1291">
            <v>32474</v>
          </cell>
          <cell r="F1291" t="str">
            <v>S.1 Manajemen</v>
          </cell>
          <cell r="G1291">
            <v>2011</v>
          </cell>
          <cell r="H1291" t="str">
            <v>814.1/ /SK/BKD-II.2/2015</v>
          </cell>
          <cell r="I1291">
            <v>42005</v>
          </cell>
          <cell r="J1291">
            <v>3</v>
          </cell>
          <cell r="K1291">
            <v>2</v>
          </cell>
          <cell r="L1291">
            <v>1450000</v>
          </cell>
          <cell r="M1291" t="str">
            <v>Lainnya (Pengadministrasi Umum)</v>
          </cell>
          <cell r="N1291" t="str">
            <v>Pengadministrasi Umum</v>
          </cell>
        </row>
        <row r="1292">
          <cell r="C1292" t="str">
            <v>2011.11.01.0586</v>
          </cell>
          <cell r="D1292" t="str">
            <v>SYAIPUL ANWAR</v>
          </cell>
          <cell r="E1292">
            <v>28860</v>
          </cell>
          <cell r="F1292" t="str">
            <v>STM Listrik Umum</v>
          </cell>
          <cell r="G1292">
            <v>1998</v>
          </cell>
          <cell r="H1292" t="str">
            <v>814.1/ /SK/BKD-II.2/2015</v>
          </cell>
          <cell r="I1292">
            <v>42005</v>
          </cell>
          <cell r="J1292">
            <v>3</v>
          </cell>
          <cell r="K1292">
            <v>2</v>
          </cell>
          <cell r="L1292">
            <v>1350000</v>
          </cell>
          <cell r="M1292" t="str">
            <v>Lainnya (Pengadministrasi Umum)</v>
          </cell>
          <cell r="N1292" t="str">
            <v>Pengadministrasi Umum</v>
          </cell>
        </row>
        <row r="1293">
          <cell r="C1293" t="str">
            <v>2012.01.01.0711</v>
          </cell>
          <cell r="D1293" t="str">
            <v>HANUNG ARIFIYANTO, S.Sos</v>
          </cell>
          <cell r="E1293">
            <v>31149</v>
          </cell>
          <cell r="F1293" t="str">
            <v>S.1 Administrasi Negara</v>
          </cell>
          <cell r="G1293">
            <v>2007</v>
          </cell>
          <cell r="H1293" t="str">
            <v>814.1/ /SK/BKD-II.2/2015</v>
          </cell>
          <cell r="I1293">
            <v>42005</v>
          </cell>
          <cell r="J1293">
            <v>3</v>
          </cell>
          <cell r="K1293">
            <v>0</v>
          </cell>
          <cell r="L1293">
            <v>1450000</v>
          </cell>
          <cell r="M1293" t="str">
            <v>Lainnya (Pengadministrasi Kependudukan)</v>
          </cell>
          <cell r="N1293" t="str">
            <v>Pengadministrasi Kependudukan</v>
          </cell>
        </row>
        <row r="1294">
          <cell r="C1294" t="str">
            <v>2012.01.01.0744</v>
          </cell>
          <cell r="D1294" t="str">
            <v>FAHMI RIZAL, SE</v>
          </cell>
          <cell r="E1294">
            <v>29733</v>
          </cell>
          <cell r="F1294" t="str">
            <v>S.1 Ekonomi Pembangunan</v>
          </cell>
          <cell r="G1294">
            <v>2004</v>
          </cell>
          <cell r="H1294" t="str">
            <v>814.1/ /SK/BKD-II.2/2015</v>
          </cell>
          <cell r="I1294">
            <v>42005</v>
          </cell>
          <cell r="J1294">
            <v>3</v>
          </cell>
          <cell r="K1294">
            <v>0</v>
          </cell>
          <cell r="L1294">
            <v>1450000</v>
          </cell>
          <cell r="M1294" t="str">
            <v>Lainnya (Pengadministrasi Umum)</v>
          </cell>
          <cell r="N1294" t="str">
            <v>Pengadministrasi Umum</v>
          </cell>
        </row>
        <row r="1295">
          <cell r="C1295" t="str">
            <v>2012.01.01.0789</v>
          </cell>
          <cell r="D1295" t="str">
            <v>KURNIAWAN</v>
          </cell>
          <cell r="E1295">
            <v>31562</v>
          </cell>
          <cell r="F1295" t="str">
            <v>SLTA Kejuruan</v>
          </cell>
          <cell r="G1295">
            <v>2004</v>
          </cell>
          <cell r="H1295" t="str">
            <v>814.1/ /SK/BKD-II.2/2015</v>
          </cell>
          <cell r="I1295">
            <v>42005</v>
          </cell>
          <cell r="J1295">
            <v>3</v>
          </cell>
          <cell r="K1295">
            <v>0</v>
          </cell>
          <cell r="L1295">
            <v>1350000</v>
          </cell>
          <cell r="M1295" t="str">
            <v>Lainnya (Pengadministrasi Umum)</v>
          </cell>
          <cell r="N1295" t="str">
            <v>Pengadministrasi Umum</v>
          </cell>
        </row>
        <row r="1296">
          <cell r="C1296" t="str">
            <v>2012.01.01.0790</v>
          </cell>
          <cell r="D1296" t="str">
            <v>ARIS PARAYATNA</v>
          </cell>
          <cell r="E1296">
            <v>33635</v>
          </cell>
          <cell r="F1296" t="str">
            <v>SMA A.3 / IPS</v>
          </cell>
          <cell r="G1296">
            <v>2010</v>
          </cell>
          <cell r="H1296" t="str">
            <v>814.1/ /SK/BKD-II.2/2015</v>
          </cell>
          <cell r="I1296">
            <v>42005</v>
          </cell>
          <cell r="J1296">
            <v>3</v>
          </cell>
          <cell r="K1296">
            <v>0</v>
          </cell>
          <cell r="L1296">
            <v>1350000</v>
          </cell>
          <cell r="M1296" t="str">
            <v>Lainnya (Pengadministrasi Umum)</v>
          </cell>
          <cell r="N1296" t="str">
            <v>Pengadministrasi Umum</v>
          </cell>
        </row>
        <row r="1297">
          <cell r="C1297" t="str">
            <v>2012.06.01.0873</v>
          </cell>
          <cell r="D1297" t="str">
            <v>USWATUN HASANAH, SE</v>
          </cell>
          <cell r="E1297">
            <v>30175</v>
          </cell>
          <cell r="F1297" t="str">
            <v>S.1 Manajemen</v>
          </cell>
          <cell r="G1297">
            <v>2004</v>
          </cell>
          <cell r="H1297" t="str">
            <v>814.1/ /SK/BKD-II.2/2015</v>
          </cell>
          <cell r="I1297">
            <v>42005</v>
          </cell>
          <cell r="J1297">
            <v>2</v>
          </cell>
          <cell r="K1297">
            <v>7</v>
          </cell>
          <cell r="L1297">
            <v>1450000</v>
          </cell>
          <cell r="M1297" t="str">
            <v>Lainnya (Pengadministrasi Umum)</v>
          </cell>
          <cell r="N1297" t="str">
            <v>Pengadministrasi Umum</v>
          </cell>
        </row>
        <row r="1298">
          <cell r="C1298" t="str">
            <v>2012.07.01.0990</v>
          </cell>
          <cell r="D1298" t="str">
            <v>ERNA WAHIDAH</v>
          </cell>
          <cell r="E1298">
            <v>28710</v>
          </cell>
          <cell r="F1298" t="str">
            <v>SMA A.2 / Biologi</v>
          </cell>
          <cell r="G1298">
            <v>1996</v>
          </cell>
          <cell r="H1298" t="str">
            <v>814.1/ /SK/BKD-II.2/2015</v>
          </cell>
          <cell r="I1298">
            <v>42005</v>
          </cell>
          <cell r="J1298">
            <v>2</v>
          </cell>
          <cell r="K1298">
            <v>6</v>
          </cell>
          <cell r="L1298">
            <v>1350000</v>
          </cell>
          <cell r="M1298" t="str">
            <v>Lainnya (Pengadministrasi Umum)</v>
          </cell>
          <cell r="N1298" t="str">
            <v>Pengadministrasi Umum</v>
          </cell>
        </row>
        <row r="1299">
          <cell r="C1299" t="str">
            <v>2013.03.01.1112</v>
          </cell>
          <cell r="D1299" t="str">
            <v>TAUFIK QURRAHMAN, S.P</v>
          </cell>
          <cell r="E1299">
            <v>30826</v>
          </cell>
          <cell r="F1299" t="str">
            <v>S.1 Ekonomi Pertanian</v>
          </cell>
          <cell r="G1299">
            <v>2009</v>
          </cell>
          <cell r="H1299" t="str">
            <v>814.1/ /SK/BKD-II.2/2015</v>
          </cell>
          <cell r="I1299">
            <v>42005</v>
          </cell>
          <cell r="J1299">
            <v>1</v>
          </cell>
          <cell r="K1299">
            <v>9</v>
          </cell>
          <cell r="L1299">
            <v>1450000</v>
          </cell>
          <cell r="M1299" t="str">
            <v>Lainnya (Pengadministrasi Umum)</v>
          </cell>
          <cell r="N1299" t="str">
            <v>Pengadministrasi Umum</v>
          </cell>
        </row>
        <row r="1300">
          <cell r="C1300" t="str">
            <v>2013.05.01.1152</v>
          </cell>
          <cell r="D1300" t="str">
            <v>ALFIN ALIM</v>
          </cell>
          <cell r="E1300">
            <v>34425</v>
          </cell>
          <cell r="F1300" t="str">
            <v>Sekolah Menengah Ekonomi Atas</v>
          </cell>
          <cell r="G1300">
            <v>2011</v>
          </cell>
          <cell r="H1300" t="str">
            <v>814.1/ /SK/BKD-II.2/2015</v>
          </cell>
          <cell r="I1300">
            <v>42005</v>
          </cell>
          <cell r="J1300">
            <v>1</v>
          </cell>
          <cell r="K1300">
            <v>7</v>
          </cell>
          <cell r="L1300">
            <v>1350000</v>
          </cell>
          <cell r="M1300" t="str">
            <v>Lainnya (Pengadministrasi Umum)</v>
          </cell>
          <cell r="N1300" t="str">
            <v>Pengadministrasi Umum</v>
          </cell>
        </row>
        <row r="1301">
          <cell r="N1301">
            <v>0</v>
          </cell>
        </row>
        <row r="1302">
          <cell r="C1302" t="str">
            <v>2012.01.01.0649</v>
          </cell>
          <cell r="D1302" t="str">
            <v>MIKE WULAN DARI</v>
          </cell>
          <cell r="E1302">
            <v>34093</v>
          </cell>
          <cell r="F1302" t="str">
            <v>SMK Akuntansi</v>
          </cell>
          <cell r="G1302">
            <v>2010</v>
          </cell>
          <cell r="H1302" t="str">
            <v>814.1/ /SK /BKD-II.2/2015</v>
          </cell>
          <cell r="I1302">
            <v>42005</v>
          </cell>
          <cell r="J1302">
            <v>3</v>
          </cell>
          <cell r="K1302">
            <v>0</v>
          </cell>
          <cell r="L1302">
            <v>1350000</v>
          </cell>
          <cell r="M1302" t="str">
            <v>Lainnya (Pengadministrasi Umum)</v>
          </cell>
          <cell r="N1302" t="str">
            <v>Pengadministrasi Umum</v>
          </cell>
        </row>
        <row r="1303">
          <cell r="N1303">
            <v>0</v>
          </cell>
        </row>
        <row r="1304">
          <cell r="C1304" t="str">
            <v>2012.05.01.0940</v>
          </cell>
          <cell r="D1304" t="str">
            <v>IMAM SUBEKTI</v>
          </cell>
          <cell r="E1304">
            <v>29609</v>
          </cell>
          <cell r="F1304" t="str">
            <v>STM Otomotif</v>
          </cell>
          <cell r="G1304">
            <v>2000</v>
          </cell>
          <cell r="H1304" t="str">
            <v>814.1/ /SK /BKD-II.2/2015</v>
          </cell>
          <cell r="I1304">
            <v>42005</v>
          </cell>
          <cell r="J1304">
            <v>2</v>
          </cell>
          <cell r="K1304">
            <v>8</v>
          </cell>
          <cell r="L1304">
            <v>1350000</v>
          </cell>
          <cell r="M1304" t="str">
            <v>Lainnya (Pengadministrasi Umum)</v>
          </cell>
          <cell r="N1304" t="str">
            <v>Pengadministrasi Umum</v>
          </cell>
        </row>
        <row r="1305">
          <cell r="C1305" t="str">
            <v>2012.06.01.0639</v>
          </cell>
          <cell r="D1305" t="str">
            <v>MUHAMMAD SYAHRUDIN RES</v>
          </cell>
          <cell r="E1305">
            <v>32692</v>
          </cell>
          <cell r="F1305" t="str">
            <v>SMA A.3 / IPS</v>
          </cell>
          <cell r="G1305">
            <v>2008</v>
          </cell>
          <cell r="H1305" t="str">
            <v>814.1/ /SK /BKD-II.2/2015</v>
          </cell>
          <cell r="I1305">
            <v>42005</v>
          </cell>
          <cell r="J1305">
            <v>2</v>
          </cell>
          <cell r="K1305">
            <v>7</v>
          </cell>
          <cell r="L1305">
            <v>1350000</v>
          </cell>
          <cell r="M1305" t="str">
            <v>Lainnya (Pengadministrasi Umum)</v>
          </cell>
          <cell r="N1305" t="str">
            <v>Pengadministrasi Umum</v>
          </cell>
        </row>
        <row r="1306">
          <cell r="C1306" t="str">
            <v>2013.08.01.1183</v>
          </cell>
          <cell r="D1306" t="str">
            <v>RICA RAHIM</v>
          </cell>
          <cell r="E1306">
            <v>29470</v>
          </cell>
          <cell r="F1306" t="str">
            <v>Sekolah Menengah Ekonomi Atas</v>
          </cell>
          <cell r="G1306">
            <v>1999</v>
          </cell>
          <cell r="H1306" t="str">
            <v>814.1/ /SK /BKD-II.2/2015</v>
          </cell>
          <cell r="I1306">
            <v>42005</v>
          </cell>
          <cell r="J1306">
            <v>1</v>
          </cell>
          <cell r="K1306">
            <v>4</v>
          </cell>
          <cell r="L1306">
            <v>1350000</v>
          </cell>
          <cell r="M1306" t="str">
            <v>Lainnya (Pengadministrasi Umum)</v>
          </cell>
          <cell r="N1306" t="str">
            <v>Pengadministrasi Umum</v>
          </cell>
        </row>
        <row r="1307">
          <cell r="C1307" t="str">
            <v>2014.01.01.1413</v>
          </cell>
          <cell r="D1307" t="str">
            <v>MOHD. ACHADIE, SE</v>
          </cell>
          <cell r="E1307">
            <v>29480</v>
          </cell>
          <cell r="F1307" t="str">
            <v>S.1 Manajemen</v>
          </cell>
          <cell r="G1307">
            <v>2005</v>
          </cell>
          <cell r="H1307" t="str">
            <v>814.1/ /SK/BKD-II.2/2015</v>
          </cell>
          <cell r="I1307">
            <v>42005</v>
          </cell>
          <cell r="J1307">
            <v>1</v>
          </cell>
          <cell r="K1307">
            <v>0</v>
          </cell>
          <cell r="L1307">
            <v>1450000</v>
          </cell>
          <cell r="M1307" t="str">
            <v>Lainnya (Pengadministrasi Umum)</v>
          </cell>
          <cell r="N1307" t="str">
            <v>Pengadministrasi Umum</v>
          </cell>
        </row>
        <row r="1308">
          <cell r="N1308">
            <v>0</v>
          </cell>
        </row>
        <row r="1309">
          <cell r="C1309" t="str">
            <v>2012.06.01.0977</v>
          </cell>
          <cell r="D1309" t="str">
            <v>HENDI SUMARTOYO</v>
          </cell>
          <cell r="E1309">
            <v>33762</v>
          </cell>
          <cell r="F1309" t="str">
            <v>SMA A.3 / IPS</v>
          </cell>
          <cell r="G1309">
            <v>2010</v>
          </cell>
          <cell r="H1309" t="str">
            <v>814.1/0744/SK-PJ/BKD-II.2/2014</v>
          </cell>
          <cell r="I1309">
            <v>42005</v>
          </cell>
          <cell r="J1309">
            <v>2</v>
          </cell>
          <cell r="K1309">
            <v>7</v>
          </cell>
          <cell r="L1309">
            <v>1350000</v>
          </cell>
          <cell r="M1309" t="str">
            <v>Lainnya (Pengadministrasi Umum)</v>
          </cell>
          <cell r="N1309" t="str">
            <v>Pengadministrasi Umum</v>
          </cell>
        </row>
        <row r="1310">
          <cell r="C1310" t="str">
            <v>2013.08.01.1185</v>
          </cell>
          <cell r="D1310" t="str">
            <v>AANG NASUHA</v>
          </cell>
          <cell r="E1310">
            <v>30052</v>
          </cell>
          <cell r="F1310" t="str">
            <v>SMK Kejuruan 4 Tahun</v>
          </cell>
          <cell r="G1310">
            <v>2001</v>
          </cell>
          <cell r="H1310" t="str">
            <v>814.1/ 0508 /SK-PJ/BKD-II.2/2014</v>
          </cell>
          <cell r="I1310">
            <v>42005</v>
          </cell>
          <cell r="J1310">
            <v>1</v>
          </cell>
          <cell r="K1310">
            <v>5</v>
          </cell>
          <cell r="L1310">
            <v>1350000</v>
          </cell>
          <cell r="M1310" t="str">
            <v>Lainnya (Pengadministrasi Umum)</v>
          </cell>
          <cell r="N1310" t="str">
            <v>Pengadministrasi Umum</v>
          </cell>
        </row>
        <row r="1311">
          <cell r="N1311">
            <v>0</v>
          </cell>
        </row>
        <row r="1312">
          <cell r="C1312" t="str">
            <v>2001.07.01.0403</v>
          </cell>
          <cell r="D1312" t="str">
            <v>BASTIAN</v>
          </cell>
          <cell r="E1312">
            <v>27335</v>
          </cell>
          <cell r="F1312" t="str">
            <v>SMA Paket C</v>
          </cell>
          <cell r="G1312">
            <v>2001</v>
          </cell>
          <cell r="H1312" t="str">
            <v>814.1/ /BKD-II.2/2015</v>
          </cell>
          <cell r="I1312">
            <v>42005</v>
          </cell>
          <cell r="J1312">
            <v>3</v>
          </cell>
          <cell r="K1312">
            <v>6</v>
          </cell>
          <cell r="L1312">
            <v>1350000</v>
          </cell>
          <cell r="M1312" t="str">
            <v>Lainnya (Pengadministrasi Umum)</v>
          </cell>
          <cell r="N1312" t="str">
            <v>Pengadministrasi Umum</v>
          </cell>
        </row>
        <row r="1313">
          <cell r="C1313" t="str">
            <v>2010.01.01.0047</v>
          </cell>
          <cell r="D1313" t="str">
            <v>SAMIRAN</v>
          </cell>
          <cell r="E1313">
            <v>24474</v>
          </cell>
          <cell r="F1313" t="str">
            <v>Sekolah Dasar</v>
          </cell>
          <cell r="G1313">
            <v>1980</v>
          </cell>
          <cell r="H1313" t="str">
            <v>814.1/0798/SK-PJ/BKD-II.2/2014</v>
          </cell>
          <cell r="I1313">
            <v>42005</v>
          </cell>
          <cell r="J1313">
            <v>5</v>
          </cell>
          <cell r="K1313">
            <v>0</v>
          </cell>
          <cell r="L1313">
            <v>1300000</v>
          </cell>
          <cell r="M1313" t="str">
            <v>Lainnya (Penjaga Keamanan / Wakar)</v>
          </cell>
          <cell r="N1313" t="str">
            <v>Penjaga Keamanan / Wakar</v>
          </cell>
        </row>
        <row r="1314">
          <cell r="C1314" t="str">
            <v>2010.12.01.0133</v>
          </cell>
          <cell r="D1314" t="str">
            <v>INDAH FAJARWATI</v>
          </cell>
          <cell r="E1314">
            <v>28846</v>
          </cell>
          <cell r="F1314" t="str">
            <v>SMEA Keuangan</v>
          </cell>
          <cell r="G1314">
            <v>1996</v>
          </cell>
          <cell r="H1314" t="str">
            <v>814.1/ 0797 /SK-PJ /BKD-II.2/2014</v>
          </cell>
          <cell r="I1314">
            <v>42005</v>
          </cell>
          <cell r="J1314">
            <v>4</v>
          </cell>
          <cell r="K1314">
            <v>1</v>
          </cell>
          <cell r="L1314">
            <v>1400000</v>
          </cell>
          <cell r="M1314" t="str">
            <v>Lainnya (Pengadministrasi Umum)</v>
          </cell>
          <cell r="N1314" t="str">
            <v>Pengadministrasi Umum</v>
          </cell>
        </row>
        <row r="1315">
          <cell r="C1315" t="str">
            <v>2012.05.01.0932</v>
          </cell>
          <cell r="D1315" t="str">
            <v>DESY KUMALA PUSPA</v>
          </cell>
          <cell r="E1315">
            <v>33228</v>
          </cell>
          <cell r="F1315" t="str">
            <v>S.1 Pendidikan</v>
          </cell>
          <cell r="G1315">
            <v>2014</v>
          </cell>
          <cell r="H1315" t="str">
            <v>814.1/ 0799 /SK-PJ /BKD-II.2/2014</v>
          </cell>
          <cell r="I1315">
            <v>42005</v>
          </cell>
          <cell r="J1315">
            <v>2</v>
          </cell>
          <cell r="K1315">
            <v>8</v>
          </cell>
          <cell r="L1315">
            <v>1450000</v>
          </cell>
          <cell r="M1315" t="str">
            <v>Lainnya (Pengadministrasi Umum)</v>
          </cell>
          <cell r="N1315" t="str">
            <v>Pengadministrasi Umum</v>
          </cell>
        </row>
        <row r="1316">
          <cell r="C1316" t="str">
            <v>2013.03.01.1047</v>
          </cell>
          <cell r="D1316" t="str">
            <v>MUHAMMAD PAUZI RAHMAN</v>
          </cell>
          <cell r="E1316">
            <v>32205</v>
          </cell>
          <cell r="F1316" t="str">
            <v>S.1 Manajemen</v>
          </cell>
          <cell r="G1316">
            <v>2011</v>
          </cell>
          <cell r="H1316" t="str">
            <v>814.1/ 0796 /SK-PJ /BKD-II.2/2014</v>
          </cell>
          <cell r="I1316">
            <v>42005</v>
          </cell>
          <cell r="J1316">
            <v>1</v>
          </cell>
          <cell r="K1316">
            <v>9</v>
          </cell>
          <cell r="L1316">
            <v>1450000</v>
          </cell>
          <cell r="M1316" t="str">
            <v>Lainnya (Pengadministrasi Umum)</v>
          </cell>
          <cell r="N1316" t="str">
            <v>Pengadministrasi Umum</v>
          </cell>
        </row>
        <row r="1317">
          <cell r="N1317">
            <v>0</v>
          </cell>
        </row>
        <row r="1318">
          <cell r="C1318" t="str">
            <v>2010.01.01.0037</v>
          </cell>
          <cell r="D1318" t="str">
            <v>HJ. RUSNITA,SE</v>
          </cell>
          <cell r="E1318">
            <v>27291</v>
          </cell>
          <cell r="F1318" t="str">
            <v>S.1 Ekonomi Akuntansi</v>
          </cell>
          <cell r="G1318">
            <v>2002</v>
          </cell>
          <cell r="H1318" t="str">
            <v>814.1/0747/SK-PJ/BKD-II.2/2014</v>
          </cell>
          <cell r="I1318">
            <v>42005</v>
          </cell>
          <cell r="J1318">
            <v>5</v>
          </cell>
          <cell r="K1318">
            <v>0</v>
          </cell>
          <cell r="L1318">
            <v>1450000</v>
          </cell>
          <cell r="M1318" t="str">
            <v>Lainnya (Pengadministrasi Umum)</v>
          </cell>
          <cell r="N1318" t="str">
            <v>Pengadministrasi Umum</v>
          </cell>
        </row>
        <row r="1319">
          <cell r="C1319" t="str">
            <v>2012.01.01.0716</v>
          </cell>
          <cell r="D1319" t="str">
            <v>FITRI YANI, S.Kom</v>
          </cell>
          <cell r="E1319">
            <v>31220</v>
          </cell>
          <cell r="F1319" t="str">
            <v>S.1 Komputer</v>
          </cell>
          <cell r="G1319">
            <v>2007</v>
          </cell>
          <cell r="H1319" t="str">
            <v>814.1/0749/SK-PJ/BKD-II.2/2014</v>
          </cell>
          <cell r="I1319">
            <v>42005</v>
          </cell>
          <cell r="J1319">
            <v>3</v>
          </cell>
          <cell r="K1319">
            <v>0</v>
          </cell>
          <cell r="L1319">
            <v>1450000</v>
          </cell>
          <cell r="M1319" t="str">
            <v>Lainnya (Pengadministrasi Umum)</v>
          </cell>
          <cell r="N1319" t="str">
            <v>Pengadministrasi Umum</v>
          </cell>
        </row>
        <row r="1320">
          <cell r="C1320" t="str">
            <v>2012.05.01.0929</v>
          </cell>
          <cell r="D1320" t="str">
            <v>ALI RAHMAN</v>
          </cell>
          <cell r="E1320">
            <v>30988</v>
          </cell>
          <cell r="F1320" t="str">
            <v>SMA A.3 / IPS</v>
          </cell>
          <cell r="G1320">
            <v>2002</v>
          </cell>
          <cell r="H1320" t="str">
            <v>814.1/0745/SK-PJ/BKD-II.2/2014</v>
          </cell>
          <cell r="I1320">
            <v>42005</v>
          </cell>
          <cell r="J1320">
            <v>2</v>
          </cell>
          <cell r="K1320">
            <v>8</v>
          </cell>
          <cell r="L1320">
            <v>1350000</v>
          </cell>
          <cell r="M1320" t="str">
            <v>Lainnya (Pengadministrasi Umum)</v>
          </cell>
          <cell r="N1320" t="str">
            <v>Pengadministrasi Umum</v>
          </cell>
        </row>
        <row r="1321">
          <cell r="C1321" t="str">
            <v>2012.07.01.1009</v>
          </cell>
          <cell r="D1321" t="str">
            <v>HALIMAH</v>
          </cell>
          <cell r="E1321">
            <v>29520</v>
          </cell>
          <cell r="F1321" t="str">
            <v>SMK Kejuruan 4 Tahun</v>
          </cell>
          <cell r="G1321">
            <v>1999</v>
          </cell>
          <cell r="H1321" t="str">
            <v>814.1/0750/SK-PJ/BKD-II.2/2014</v>
          </cell>
          <cell r="I1321">
            <v>42005</v>
          </cell>
          <cell r="J1321">
            <v>2</v>
          </cell>
          <cell r="K1321">
            <v>6</v>
          </cell>
          <cell r="L1321">
            <v>1350000</v>
          </cell>
          <cell r="M1321" t="str">
            <v>Lainnya (Pengadministrasi Umum)</v>
          </cell>
          <cell r="N1321" t="str">
            <v>Pengadministrasi Umum</v>
          </cell>
        </row>
        <row r="1322">
          <cell r="C1322" t="str">
            <v>2013.05.01.1124</v>
          </cell>
          <cell r="D1322" t="str">
            <v>YAKUB</v>
          </cell>
          <cell r="E1322">
            <v>25005</v>
          </cell>
          <cell r="F1322" t="str">
            <v>SMP Paket B</v>
          </cell>
          <cell r="G1322">
            <v>2010</v>
          </cell>
          <cell r="H1322" t="str">
            <v>814.1/0748/SK-PJ/BKD-II.2/2014</v>
          </cell>
          <cell r="I1322">
            <v>42005</v>
          </cell>
          <cell r="J1322">
            <v>1</v>
          </cell>
          <cell r="K1322">
            <v>8</v>
          </cell>
          <cell r="L1322">
            <v>1300000</v>
          </cell>
          <cell r="M1322" t="str">
            <v>Lainnya (Pengadministrasi Umum)</v>
          </cell>
          <cell r="N1322" t="str">
            <v>Pengadministrasi Umum</v>
          </cell>
        </row>
        <row r="1323">
          <cell r="C1323" t="str">
            <v>2014.01.01.1437</v>
          </cell>
          <cell r="D1323" t="str">
            <v>HAMSA A</v>
          </cell>
          <cell r="E1323">
            <v>31327</v>
          </cell>
          <cell r="F1323" t="str">
            <v>SMA A.3 / IPS</v>
          </cell>
          <cell r="G1323">
            <v>2004</v>
          </cell>
          <cell r="H1323" t="str">
            <v>814.1/0746/SK-PJ/BKD-II.2/2014</v>
          </cell>
          <cell r="I1323">
            <v>42005</v>
          </cell>
          <cell r="J1323">
            <v>1</v>
          </cell>
          <cell r="K1323">
            <v>0</v>
          </cell>
          <cell r="L1323">
            <v>1350000</v>
          </cell>
          <cell r="M1323" t="str">
            <v>Lainnya (Pengadministrasi Umum)</v>
          </cell>
          <cell r="N1323" t="str">
            <v>Pengadministrasi Umum</v>
          </cell>
        </row>
        <row r="1324">
          <cell r="C1324" t="str">
            <v>2015.07.01.1626</v>
          </cell>
          <cell r="D1324" t="str">
            <v>DWI FEBRINA LOSA, S.Pd</v>
          </cell>
          <cell r="E1324">
            <v>31817</v>
          </cell>
          <cell r="F1324" t="str">
            <v>Tidak Sekolah</v>
          </cell>
          <cell r="I1324" t="str">
            <v>00-00-0000</v>
          </cell>
          <cell r="L1324">
            <v>0</v>
          </cell>
          <cell r="N1324">
            <v>0</v>
          </cell>
        </row>
        <row r="1325">
          <cell r="N1325">
            <v>0</v>
          </cell>
        </row>
        <row r="1326">
          <cell r="C1326" t="str">
            <v>2006.01.01.0220</v>
          </cell>
          <cell r="D1326" t="str">
            <v>TRIDARMAWAN WAHYUDI SONDAKH, SE</v>
          </cell>
          <cell r="E1326">
            <v>29453</v>
          </cell>
          <cell r="F1326" t="str">
            <v>S.1 Ekonomi Manajemen</v>
          </cell>
          <cell r="G1326">
            <v>2005</v>
          </cell>
          <cell r="H1326" t="str">
            <v>814.1/ /SK/BKD-II.2/2015</v>
          </cell>
          <cell r="I1326">
            <v>42005</v>
          </cell>
          <cell r="J1326">
            <v>9</v>
          </cell>
          <cell r="K1326">
            <v>0</v>
          </cell>
          <cell r="L1326">
            <v>1550000</v>
          </cell>
          <cell r="M1326" t="str">
            <v>Lainnya (Pengadministrasi Umum)</v>
          </cell>
          <cell r="N1326" t="str">
            <v>Pengadministrasi Umum</v>
          </cell>
        </row>
        <row r="1327">
          <cell r="C1327" t="str">
            <v>2010.12.01.0136</v>
          </cell>
          <cell r="D1327" t="str">
            <v>DENY SAPUTRA, SE</v>
          </cell>
          <cell r="E1327">
            <v>31940</v>
          </cell>
          <cell r="F1327" t="str">
            <v>S.1 Ekonomi Manajemen</v>
          </cell>
          <cell r="G1327">
            <v>2010</v>
          </cell>
          <cell r="H1327" t="str">
            <v>814.1/ /SK/BKD-II.2/2015</v>
          </cell>
          <cell r="I1327">
            <v>42005</v>
          </cell>
          <cell r="J1327">
            <v>4</v>
          </cell>
          <cell r="K1327">
            <v>1</v>
          </cell>
          <cell r="L1327">
            <v>1500000</v>
          </cell>
          <cell r="M1327" t="str">
            <v>Lainnya (Pengadministrasi Umum)</v>
          </cell>
          <cell r="N1327" t="str">
            <v>Pengadministrasi Umum</v>
          </cell>
        </row>
        <row r="1328">
          <cell r="C1328" t="str">
            <v>2011.09.01.0470</v>
          </cell>
          <cell r="D1328" t="str">
            <v>IRMA FITRIANI, SE</v>
          </cell>
          <cell r="E1328">
            <v>30645</v>
          </cell>
          <cell r="F1328" t="str">
            <v>S.1 Ekonomi Manajemen</v>
          </cell>
          <cell r="G1328">
            <v>2008</v>
          </cell>
          <cell r="H1328" t="str">
            <v>814.1/ /SK/BKD-II.2/2015</v>
          </cell>
          <cell r="I1328">
            <v>42005</v>
          </cell>
          <cell r="J1328">
            <v>3</v>
          </cell>
          <cell r="K1328">
            <v>4</v>
          </cell>
          <cell r="L1328">
            <v>1450000</v>
          </cell>
          <cell r="M1328" t="str">
            <v>Lainnya (Pengadministrasi Umum)</v>
          </cell>
          <cell r="N1328" t="str">
            <v>Pengadministrasi Umum</v>
          </cell>
        </row>
        <row r="1329">
          <cell r="C1329" t="str">
            <v>2013.04.01.1018</v>
          </cell>
          <cell r="D1329" t="str">
            <v>IDA ROSITA</v>
          </cell>
          <cell r="E1329">
            <v>26899</v>
          </cell>
          <cell r="F1329" t="str">
            <v>SMEA Perkantoran</v>
          </cell>
          <cell r="G1329">
            <v>1993</v>
          </cell>
          <cell r="H1329" t="str">
            <v>814.1/ /SK/BKD-II.2/2015</v>
          </cell>
          <cell r="I1329">
            <v>42005</v>
          </cell>
          <cell r="J1329">
            <v>1</v>
          </cell>
          <cell r="K1329">
            <v>9</v>
          </cell>
          <cell r="L1329">
            <v>1350000</v>
          </cell>
          <cell r="M1329" t="str">
            <v>Lainnya (Pengadministrasi Umum)</v>
          </cell>
          <cell r="N1329" t="str">
            <v>Pengadministrasi Umum</v>
          </cell>
        </row>
        <row r="1330">
          <cell r="N1330">
            <v>0</v>
          </cell>
        </row>
        <row r="1331">
          <cell r="C1331" t="str">
            <v>2002.01.01.0160</v>
          </cell>
          <cell r="D1331" t="str">
            <v>EDDY SATYA</v>
          </cell>
          <cell r="E1331">
            <v>18495</v>
          </cell>
          <cell r="F1331" t="str">
            <v>SMA A.3 / IPS</v>
          </cell>
          <cell r="G1331">
            <v>1970</v>
          </cell>
          <cell r="H1331" t="str">
            <v>814.1/ /BKD-I.1/2016</v>
          </cell>
          <cell r="I1331">
            <v>42370</v>
          </cell>
          <cell r="J1331">
            <v>18</v>
          </cell>
          <cell r="K1331">
            <v>9</v>
          </cell>
          <cell r="L1331">
            <v>1500000</v>
          </cell>
          <cell r="M1331" t="str">
            <v>Lainnya (Pengadministrasi Umum)</v>
          </cell>
          <cell r="N1331" t="str">
            <v>Pengadministrasi Umum</v>
          </cell>
        </row>
        <row r="1332">
          <cell r="C1332" t="str">
            <v>2015.07.01.1617</v>
          </cell>
          <cell r="D1332" t="str">
            <v>MIRANI</v>
          </cell>
          <cell r="E1332">
            <v>35316</v>
          </cell>
          <cell r="F1332" t="str">
            <v>MA A.3 / IPS</v>
          </cell>
          <cell r="G1332">
            <v>2014</v>
          </cell>
          <cell r="H1332" t="str">
            <v>814.1/ /BKD-I.1/2016</v>
          </cell>
          <cell r="I1332">
            <v>42370</v>
          </cell>
          <cell r="J1332">
            <v>0</v>
          </cell>
          <cell r="K1332">
            <v>6</v>
          </cell>
          <cell r="L1332">
            <v>1350000</v>
          </cell>
          <cell r="M1332" t="str">
            <v>Lainnya (Pengadministrasi Umum)</v>
          </cell>
          <cell r="N1332" t="str">
            <v>Pengadministrasi Umum</v>
          </cell>
        </row>
        <row r="1333">
          <cell r="N1333">
            <v>0</v>
          </cell>
        </row>
        <row r="1334">
          <cell r="C1334" t="str">
            <v>2009.11.01.0229</v>
          </cell>
          <cell r="D1334" t="str">
            <v>MAHLI</v>
          </cell>
          <cell r="E1334">
            <v>32144</v>
          </cell>
          <cell r="F1334" t="str">
            <v>Sekolah Dasar</v>
          </cell>
          <cell r="G1334">
            <v>2011</v>
          </cell>
          <cell r="H1334" t="str">
            <v>814.1/ /BKD-II.2/2015</v>
          </cell>
          <cell r="I1334">
            <v>42005</v>
          </cell>
          <cell r="J1334">
            <v>5</v>
          </cell>
          <cell r="K1334">
            <v>2</v>
          </cell>
          <cell r="L1334">
            <v>1300000</v>
          </cell>
          <cell r="M1334" t="str">
            <v>Lainnya (Penjaga Keamanan Kantor / Wakar)</v>
          </cell>
          <cell r="N1334" t="str">
            <v>Penjaga Keamanan Kantor / Wakar</v>
          </cell>
        </row>
        <row r="1335">
          <cell r="C1335" t="str">
            <v>2010.11.01.0142</v>
          </cell>
          <cell r="D1335" t="str">
            <v>TRIYANADESI</v>
          </cell>
          <cell r="E1335">
            <v>33596</v>
          </cell>
          <cell r="F1335" t="str">
            <v>SMA A.3 / IPS</v>
          </cell>
          <cell r="G1335">
            <v>2009</v>
          </cell>
          <cell r="H1335" t="str">
            <v>814.1/ 0217 /SK-PJ /BKD-II.2/2014</v>
          </cell>
          <cell r="I1335">
            <v>42005</v>
          </cell>
          <cell r="J1335">
            <v>4</v>
          </cell>
          <cell r="K1335">
            <v>1</v>
          </cell>
          <cell r="L1335">
            <v>1400000</v>
          </cell>
          <cell r="M1335" t="str">
            <v>Lainnya (Pengadministrasi Umum)</v>
          </cell>
          <cell r="N1335" t="str">
            <v>Pengadministrasi Umum</v>
          </cell>
        </row>
        <row r="1336">
          <cell r="C1336" t="str">
            <v>2010.12.01.0132</v>
          </cell>
          <cell r="D1336" t="str">
            <v>SUCI INDRIYANI</v>
          </cell>
          <cell r="E1336">
            <v>30852</v>
          </cell>
          <cell r="F1336" t="str">
            <v>SMK Akuntansi</v>
          </cell>
          <cell r="G1336">
            <v>2001</v>
          </cell>
          <cell r="H1336" t="str">
            <v>814.1/ /BKD-II.2/2015</v>
          </cell>
          <cell r="I1336">
            <v>42005</v>
          </cell>
          <cell r="J1336">
            <v>4</v>
          </cell>
          <cell r="K1336">
            <v>1</v>
          </cell>
          <cell r="L1336">
            <v>1400000</v>
          </cell>
          <cell r="M1336" t="str">
            <v>Lainnya (Pengadministrasi Umum)</v>
          </cell>
          <cell r="N1336" t="str">
            <v>Pengadministrasi Umum</v>
          </cell>
        </row>
        <row r="1337">
          <cell r="C1337" t="str">
            <v>2012.03.01.0862</v>
          </cell>
          <cell r="D1337" t="str">
            <v>MUHAMMAD NASIR ZAKARIA</v>
          </cell>
          <cell r="E1337">
            <v>30965</v>
          </cell>
          <cell r="F1337" t="str">
            <v>SMK Akuntansi</v>
          </cell>
          <cell r="G1337">
            <v>2003</v>
          </cell>
          <cell r="H1337" t="str">
            <v>814.1/ /BKD-II.2/2015</v>
          </cell>
          <cell r="I1337">
            <v>42005</v>
          </cell>
          <cell r="J1337">
            <v>2</v>
          </cell>
          <cell r="K1337">
            <v>10</v>
          </cell>
          <cell r="L1337">
            <v>1350000</v>
          </cell>
          <cell r="M1337" t="str">
            <v>Lainnya (Pengadministrasi Umum)</v>
          </cell>
          <cell r="N1337" t="str">
            <v>Pengadministrasi Umum</v>
          </cell>
        </row>
        <row r="1338">
          <cell r="C1338" t="str">
            <v>2012.06.01.0964</v>
          </cell>
          <cell r="D1338" t="str">
            <v>VAISYAL ADZHAR NORMASARI</v>
          </cell>
          <cell r="E1338">
            <v>32054</v>
          </cell>
          <cell r="F1338" t="str">
            <v>STM Mesin</v>
          </cell>
          <cell r="G1338">
            <v>2005</v>
          </cell>
          <cell r="H1338" t="str">
            <v>814.1/ /BKD-II.2/2015</v>
          </cell>
          <cell r="I1338">
            <v>42005</v>
          </cell>
          <cell r="J1338">
            <v>2</v>
          </cell>
          <cell r="K1338">
            <v>7</v>
          </cell>
          <cell r="L1338">
            <v>1350000</v>
          </cell>
          <cell r="M1338" t="str">
            <v>Lainnya (Pengadministrasi Umum)</v>
          </cell>
          <cell r="N1338" t="str">
            <v>Pengadministrasi Umum</v>
          </cell>
        </row>
        <row r="1339">
          <cell r="C1339" t="str">
            <v>2012.07.01.1001</v>
          </cell>
          <cell r="D1339" t="str">
            <v>MIRA FITRIANI</v>
          </cell>
          <cell r="E1339">
            <v>29447</v>
          </cell>
          <cell r="F1339" t="str">
            <v>SMEA Manajemen</v>
          </cell>
          <cell r="G1339">
            <v>1998</v>
          </cell>
          <cell r="H1339" t="str">
            <v>814.1/ /BKD-II.2/2015</v>
          </cell>
          <cell r="I1339">
            <v>42005</v>
          </cell>
          <cell r="J1339">
            <v>2</v>
          </cell>
          <cell r="K1339">
            <v>6</v>
          </cell>
          <cell r="L1339">
            <v>1350000</v>
          </cell>
          <cell r="M1339" t="str">
            <v>Lainnya (Pengadministrasi Umum)</v>
          </cell>
          <cell r="N1339" t="str">
            <v>Pengadministrasi Umum</v>
          </cell>
        </row>
        <row r="1340">
          <cell r="C1340" t="str">
            <v>2013.08.01.1218</v>
          </cell>
          <cell r="D1340" t="str">
            <v>AJI IKA JANUWARTI,S.Sos</v>
          </cell>
          <cell r="E1340">
            <v>32143</v>
          </cell>
          <cell r="F1340" t="str">
            <v>S.1 Sosial</v>
          </cell>
          <cell r="G1340">
            <v>2009</v>
          </cell>
          <cell r="H1340" t="str">
            <v>814.1/ /BKD-II.2/2015</v>
          </cell>
          <cell r="I1340">
            <v>42005</v>
          </cell>
          <cell r="J1340">
            <v>1</v>
          </cell>
          <cell r="K1340">
            <v>5</v>
          </cell>
          <cell r="L1340">
            <v>1450000</v>
          </cell>
          <cell r="M1340" t="str">
            <v>Lainnya (Pengadministrasi Umum)</v>
          </cell>
          <cell r="N1340" t="str">
            <v>Pengadministrasi Umum</v>
          </cell>
        </row>
        <row r="1341">
          <cell r="C1341" t="str">
            <v>2013.08.01.1225</v>
          </cell>
          <cell r="D1341" t="str">
            <v>NORDIANSYAH</v>
          </cell>
          <cell r="E1341">
            <v>28704</v>
          </cell>
          <cell r="F1341" t="str">
            <v>SMK Kejuruan 4 Tahun</v>
          </cell>
          <cell r="G1341">
            <v>1999</v>
          </cell>
          <cell r="H1341" t="str">
            <v>814.1/ /BKD-II.2/2015</v>
          </cell>
          <cell r="I1341">
            <v>42005</v>
          </cell>
          <cell r="J1341">
            <v>1</v>
          </cell>
          <cell r="K1341">
            <v>5</v>
          </cell>
          <cell r="L1341">
            <v>1300000</v>
          </cell>
          <cell r="M1341" t="str">
            <v>Lainnya (WAKAR)</v>
          </cell>
          <cell r="N1341" t="str">
            <v>WAKAR</v>
          </cell>
        </row>
        <row r="1342">
          <cell r="N1342">
            <v>0</v>
          </cell>
        </row>
        <row r="1343">
          <cell r="C1343" t="str">
            <v>2012.07.01.1000</v>
          </cell>
          <cell r="D1343" t="str">
            <v>MUHAMMAD ANDI FERIYAN</v>
          </cell>
          <cell r="E1343">
            <v>34063</v>
          </cell>
          <cell r="F1343" t="str">
            <v>SMA A.3 / IPS</v>
          </cell>
          <cell r="G1343">
            <v>2010</v>
          </cell>
          <cell r="H1343" t="str">
            <v>814.1/ /BKD-I.1/2016</v>
          </cell>
          <cell r="I1343">
            <v>42370</v>
          </cell>
          <cell r="J1343">
            <v>3</v>
          </cell>
          <cell r="K1343">
            <v>6</v>
          </cell>
          <cell r="L1343">
            <v>1350000</v>
          </cell>
          <cell r="M1343" t="str">
            <v>Lainnya (Pengadministrasi Umum)</v>
          </cell>
          <cell r="N1343" t="str">
            <v>Pengadministrasi Umum</v>
          </cell>
        </row>
        <row r="1344">
          <cell r="C1344" t="str">
            <v>2014.01.01.1324</v>
          </cell>
          <cell r="D1344" t="str">
            <v>DESI PARISTINA</v>
          </cell>
          <cell r="E1344">
            <v>34692</v>
          </cell>
          <cell r="F1344" t="str">
            <v>SMA A.3 / IPS</v>
          </cell>
          <cell r="G1344">
            <v>2012</v>
          </cell>
          <cell r="H1344" t="str">
            <v>814.1/ /BKD-I.1/2016</v>
          </cell>
          <cell r="I1344">
            <v>42370</v>
          </cell>
          <cell r="J1344">
            <v>2</v>
          </cell>
          <cell r="K1344">
            <v>0</v>
          </cell>
          <cell r="L1344">
            <v>1350000</v>
          </cell>
          <cell r="M1344" t="str">
            <v>Lainnya (Pengadministrasi Umum)</v>
          </cell>
          <cell r="N1344" t="str">
            <v>Pengadministrasi Umum</v>
          </cell>
        </row>
        <row r="1345">
          <cell r="N1345">
            <v>0</v>
          </cell>
        </row>
        <row r="1346">
          <cell r="C1346" t="str">
            <v>2011.07.01.0591</v>
          </cell>
          <cell r="D1346" t="str">
            <v>IRSAL AMBRONI</v>
          </cell>
          <cell r="E1346">
            <v>28324</v>
          </cell>
          <cell r="F1346" t="str">
            <v>Sekolah Dasar</v>
          </cell>
          <cell r="H1346" t="str">
            <v>814.1/ /BKD-I.1/2016</v>
          </cell>
          <cell r="I1346">
            <v>42370</v>
          </cell>
          <cell r="J1346">
            <v>4</v>
          </cell>
          <cell r="K1346">
            <v>6</v>
          </cell>
          <cell r="L1346">
            <v>1300000</v>
          </cell>
          <cell r="M1346" t="str">
            <v>Lainnya (Cleaning Service)</v>
          </cell>
          <cell r="N1346" t="str">
            <v>Cleaning Service</v>
          </cell>
        </row>
        <row r="1347">
          <cell r="C1347" t="str">
            <v>2012.09.01.1023</v>
          </cell>
          <cell r="D1347" t="str">
            <v>NOOR FITRIANI, S.E</v>
          </cell>
          <cell r="E1347">
            <v>29982</v>
          </cell>
          <cell r="F1347" t="str">
            <v>S.1 Ekonomi</v>
          </cell>
          <cell r="G1347">
            <v>2007</v>
          </cell>
          <cell r="H1347" t="str">
            <v>814.1/ /BKD-I.1/2016</v>
          </cell>
          <cell r="I1347">
            <v>42370</v>
          </cell>
          <cell r="J1347">
            <v>3</v>
          </cell>
          <cell r="K1347">
            <v>4</v>
          </cell>
          <cell r="L1347">
            <v>1450000</v>
          </cell>
          <cell r="M1347" t="str">
            <v>Lainnya (Pengadministrasi Umum)</v>
          </cell>
          <cell r="N1347" t="str">
            <v>Pengadministrasi Umum</v>
          </cell>
        </row>
        <row r="1348">
          <cell r="C1348" t="str">
            <v>2015.07.01.1677</v>
          </cell>
          <cell r="D1348" t="str">
            <v>NOVITA SARI</v>
          </cell>
          <cell r="E1348">
            <v>34865</v>
          </cell>
          <cell r="F1348" t="str">
            <v>SLTA Kejuruan</v>
          </cell>
          <cell r="G1348">
            <v>2014</v>
          </cell>
          <cell r="H1348" t="str">
            <v>814.1/ /BKD-I.1/2016</v>
          </cell>
          <cell r="I1348">
            <v>42370</v>
          </cell>
          <cell r="J1348">
            <v>0</v>
          </cell>
          <cell r="K1348">
            <v>6</v>
          </cell>
          <cell r="L1348">
            <v>1350000</v>
          </cell>
          <cell r="M1348" t="str">
            <v>Lainnya (Pengadministrasi Umum)</v>
          </cell>
          <cell r="N1348" t="str">
            <v>Pengadministrasi Umum</v>
          </cell>
        </row>
        <row r="1349">
          <cell r="N1349">
            <v>0</v>
          </cell>
        </row>
        <row r="1350">
          <cell r="C1350" t="str">
            <v>2012.01.01.0648</v>
          </cell>
          <cell r="D1350" t="str">
            <v>SYARIFAH ARBAINAH</v>
          </cell>
          <cell r="E1350">
            <v>32675</v>
          </cell>
          <cell r="F1350" t="str">
            <v>Madrasah Aliyah</v>
          </cell>
          <cell r="G1350">
            <v>2010</v>
          </cell>
          <cell r="H1350" t="str">
            <v>814.1/ /BKD-II.2/2015</v>
          </cell>
          <cell r="I1350">
            <v>42005</v>
          </cell>
          <cell r="J1350">
            <v>3</v>
          </cell>
          <cell r="K1350">
            <v>0</v>
          </cell>
          <cell r="L1350">
            <v>1350000</v>
          </cell>
          <cell r="M1350" t="str">
            <v>Lainnya (Pengadministrasi Umum)</v>
          </cell>
          <cell r="N1350" t="str">
            <v>Pengadministrasi Umum</v>
          </cell>
        </row>
        <row r="1351">
          <cell r="C1351" t="str">
            <v>2012.01.01.0784</v>
          </cell>
          <cell r="D1351" t="str">
            <v>ARIE PURWA</v>
          </cell>
          <cell r="E1351">
            <v>31147</v>
          </cell>
          <cell r="F1351" t="str">
            <v>SMA A.3 / IPS</v>
          </cell>
          <cell r="G1351">
            <v>2005</v>
          </cell>
          <cell r="H1351" t="str">
            <v>814.1/ /BKD-II.2/2015</v>
          </cell>
          <cell r="I1351">
            <v>42005</v>
          </cell>
          <cell r="J1351">
            <v>3</v>
          </cell>
          <cell r="K1351">
            <v>0</v>
          </cell>
          <cell r="L1351">
            <v>1350000</v>
          </cell>
          <cell r="M1351" t="str">
            <v>Lainnya (Pengadministrasi Umum)</v>
          </cell>
          <cell r="N1351" t="str">
            <v>Pengadministrasi Umum</v>
          </cell>
        </row>
        <row r="1352">
          <cell r="C1352" t="str">
            <v>2012.01.01.0796</v>
          </cell>
          <cell r="D1352" t="str">
            <v>RIZKY HERLINDA</v>
          </cell>
          <cell r="E1352">
            <v>34068</v>
          </cell>
          <cell r="F1352" t="str">
            <v>SMEA Administrasi Perkantoran</v>
          </cell>
          <cell r="G1352">
            <v>2011</v>
          </cell>
          <cell r="H1352" t="str">
            <v>814.1/ /BKD-II.2/2015</v>
          </cell>
          <cell r="I1352">
            <v>42005</v>
          </cell>
          <cell r="J1352">
            <v>3</v>
          </cell>
          <cell r="K1352">
            <v>0</v>
          </cell>
          <cell r="L1352">
            <v>1350000</v>
          </cell>
          <cell r="M1352" t="str">
            <v>Lainnya (Pengadministrasi Umum)</v>
          </cell>
          <cell r="N1352" t="str">
            <v>Pengadministrasi Umum</v>
          </cell>
        </row>
        <row r="1353">
          <cell r="C1353" t="str">
            <v>2012.05.01.0926</v>
          </cell>
          <cell r="D1353" t="str">
            <v>ARIE ZULFAHRANI</v>
          </cell>
          <cell r="E1353">
            <v>31632</v>
          </cell>
          <cell r="F1353" t="str">
            <v>SMA A.3 / IPS</v>
          </cell>
          <cell r="G1353">
            <v>2004</v>
          </cell>
          <cell r="H1353" t="str">
            <v>814.1/ /BKD-II.2/2015</v>
          </cell>
          <cell r="I1353">
            <v>42005</v>
          </cell>
          <cell r="J1353">
            <v>2</v>
          </cell>
          <cell r="K1353">
            <v>8</v>
          </cell>
          <cell r="L1353">
            <v>1350000</v>
          </cell>
          <cell r="M1353" t="str">
            <v>Lainnya (Pengadministrasi Umum)</v>
          </cell>
          <cell r="N1353" t="str">
            <v>Pengadministrasi Umum</v>
          </cell>
        </row>
        <row r="1354">
          <cell r="C1354" t="str">
            <v>2013.02.01.1098</v>
          </cell>
          <cell r="D1354" t="str">
            <v>SITI RAHMATUL JANNAH</v>
          </cell>
          <cell r="E1354">
            <v>29784</v>
          </cell>
          <cell r="F1354" t="str">
            <v>SMA A.2 / Biologi</v>
          </cell>
          <cell r="G1354">
            <v>1999</v>
          </cell>
          <cell r="H1354" t="str">
            <v>814.1/ /BKD-II.2/2015</v>
          </cell>
          <cell r="I1354">
            <v>42005</v>
          </cell>
          <cell r="J1354">
            <v>2</v>
          </cell>
          <cell r="K1354">
            <v>0</v>
          </cell>
          <cell r="L1354">
            <v>1350000</v>
          </cell>
          <cell r="M1354" t="str">
            <v>Lainnya (Pengadministrasi Umum)</v>
          </cell>
          <cell r="N1354" t="str">
            <v>Pengadministrasi Umum</v>
          </cell>
        </row>
        <row r="1355">
          <cell r="C1355" t="str">
            <v>2014.01.01.1282</v>
          </cell>
          <cell r="D1355" t="str">
            <v>MAS EKA PUTRA</v>
          </cell>
          <cell r="E1355">
            <v>25831</v>
          </cell>
          <cell r="F1355" t="str">
            <v>SMA A.3 / IPS</v>
          </cell>
          <cell r="G1355">
            <v>1988</v>
          </cell>
          <cell r="H1355" t="str">
            <v>814.1/ /SK /BKD-II.2/2015</v>
          </cell>
          <cell r="I1355">
            <v>42005</v>
          </cell>
          <cell r="J1355">
            <v>1</v>
          </cell>
          <cell r="K1355">
            <v>0</v>
          </cell>
          <cell r="L1355">
            <v>1350000</v>
          </cell>
          <cell r="M1355" t="str">
            <v>Lainnya (Pengadministrasi Umum)</v>
          </cell>
          <cell r="N1355" t="str">
            <v>Pengadministrasi Umum</v>
          </cell>
        </row>
        <row r="1356">
          <cell r="N1356">
            <v>0</v>
          </cell>
        </row>
        <row r="1357">
          <cell r="C1357" t="str">
            <v>2012.04.01.0912</v>
          </cell>
          <cell r="D1357" t="str">
            <v>JUNIS SEM</v>
          </cell>
          <cell r="E1357">
            <v>27544</v>
          </cell>
          <cell r="F1357" t="str">
            <v>SMEA Perkantoran</v>
          </cell>
          <cell r="G1357">
            <v>1998</v>
          </cell>
          <cell r="H1357" t="str">
            <v>814.1/ /BKD-I.1/2016</v>
          </cell>
          <cell r="I1357">
            <v>42370</v>
          </cell>
          <cell r="J1357">
            <v>3</v>
          </cell>
          <cell r="K1357">
            <v>9</v>
          </cell>
          <cell r="L1357">
            <v>1350000</v>
          </cell>
          <cell r="M1357" t="str">
            <v>Lainnya (Pengadministrasi Umum)</v>
          </cell>
          <cell r="N1357" t="str">
            <v>Pengadministrasi Umum</v>
          </cell>
        </row>
        <row r="1358">
          <cell r="C1358" t="str">
            <v>2012.05.01.0928</v>
          </cell>
          <cell r="D1358" t="str">
            <v>MUHAMMAD IDRUS</v>
          </cell>
          <cell r="E1358">
            <v>31384</v>
          </cell>
          <cell r="F1358" t="str">
            <v>Madrasah Aliyah</v>
          </cell>
          <cell r="G1358">
            <v>2004</v>
          </cell>
          <cell r="H1358" t="str">
            <v>814.1/ /BKD-I.1/2016</v>
          </cell>
          <cell r="I1358">
            <v>42370</v>
          </cell>
          <cell r="J1358">
            <v>3</v>
          </cell>
          <cell r="K1358">
            <v>7</v>
          </cell>
          <cell r="L1358">
            <v>1350000</v>
          </cell>
          <cell r="M1358" t="str">
            <v>Lainnya (Pengadministrasi Umum)</v>
          </cell>
          <cell r="N1358" t="str">
            <v>Pengadministrasi Umum</v>
          </cell>
        </row>
        <row r="1359">
          <cell r="C1359" t="str">
            <v>2013.01.01.1079</v>
          </cell>
          <cell r="D1359" t="str">
            <v>HENI PRIONIKA,A.Md</v>
          </cell>
          <cell r="E1359">
            <v>30246</v>
          </cell>
          <cell r="F1359" t="str">
            <v>D-III Ekonomi Administrasi Niaga</v>
          </cell>
          <cell r="G1359">
            <v>2004</v>
          </cell>
          <cell r="H1359" t="str">
            <v>814.1/ /BKD-I.1/2016</v>
          </cell>
          <cell r="I1359">
            <v>42370</v>
          </cell>
          <cell r="J1359">
            <v>3</v>
          </cell>
          <cell r="K1359">
            <v>0</v>
          </cell>
          <cell r="L1359">
            <v>1400000</v>
          </cell>
          <cell r="M1359" t="str">
            <v>Lainnya (Pengadministrasi Umum)</v>
          </cell>
          <cell r="N1359" t="str">
            <v>Pengadministrasi Umum</v>
          </cell>
        </row>
        <row r="1360">
          <cell r="C1360" t="str">
            <v>2014.01.01.1335</v>
          </cell>
          <cell r="D1360" t="str">
            <v>ANGGA</v>
          </cell>
          <cell r="E1360">
            <v>34994</v>
          </cell>
          <cell r="F1360" t="str">
            <v>SMP</v>
          </cell>
          <cell r="G1360">
            <v>2011</v>
          </cell>
          <cell r="H1360" t="str">
            <v>814.1/ /BKD-I.1/2016</v>
          </cell>
          <cell r="I1360">
            <v>42370</v>
          </cell>
          <cell r="J1360">
            <v>2</v>
          </cell>
          <cell r="K1360">
            <v>0</v>
          </cell>
          <cell r="L1360">
            <v>1350000</v>
          </cell>
          <cell r="M1360" t="str">
            <v>Lainnya (Pengadministrasi Umum)</v>
          </cell>
          <cell r="N1360" t="str">
            <v>Pengadministrasi Umum</v>
          </cell>
        </row>
        <row r="1361">
          <cell r="N1361">
            <v>0</v>
          </cell>
        </row>
        <row r="1362">
          <cell r="C1362" t="str">
            <v>2012.09.01.1028</v>
          </cell>
          <cell r="D1362" t="str">
            <v>AGUS RAHMADHANNUR</v>
          </cell>
          <cell r="E1362">
            <v>28354</v>
          </cell>
          <cell r="F1362" t="str">
            <v>SMA A.3 / IPS</v>
          </cell>
          <cell r="G1362">
            <v>2002</v>
          </cell>
          <cell r="H1362" t="str">
            <v>814.1/ /BKD-II.2/2015</v>
          </cell>
          <cell r="I1362">
            <v>42005</v>
          </cell>
          <cell r="J1362">
            <v>2</v>
          </cell>
          <cell r="K1362">
            <v>3</v>
          </cell>
          <cell r="L1362">
            <v>1350000</v>
          </cell>
          <cell r="M1362" t="str">
            <v>Lainnya (Pengadministrasi Umum)</v>
          </cell>
          <cell r="N1362" t="str">
            <v>Pengadministrasi Umum</v>
          </cell>
        </row>
        <row r="1363">
          <cell r="C1363" t="str">
            <v>2013.05.01.1168</v>
          </cell>
          <cell r="D1363" t="str">
            <v>YOBBI ASTUTY,S.E</v>
          </cell>
          <cell r="E1363">
            <v>32246</v>
          </cell>
          <cell r="F1363" t="str">
            <v>S.1 Ekonomi</v>
          </cell>
          <cell r="G1363">
            <v>2010</v>
          </cell>
          <cell r="H1363" t="str">
            <v>814.1/ /BKD-II.2/2015</v>
          </cell>
          <cell r="I1363">
            <v>42005</v>
          </cell>
          <cell r="J1363">
            <v>1</v>
          </cell>
          <cell r="K1363">
            <v>8</v>
          </cell>
          <cell r="L1363">
            <v>1450000</v>
          </cell>
          <cell r="M1363" t="str">
            <v>Lainnya (Pengadministrasi Umum)</v>
          </cell>
          <cell r="N1363" t="str">
            <v>Pengadministrasi Umum</v>
          </cell>
        </row>
        <row r="1364">
          <cell r="C1364" t="str">
            <v>2014.01.01.1458</v>
          </cell>
          <cell r="D1364" t="str">
            <v>MUHAMMAD HADZIR KARUMI</v>
          </cell>
          <cell r="E1364">
            <v>32413</v>
          </cell>
          <cell r="F1364" t="str">
            <v>SMA A.2 / Biologi</v>
          </cell>
          <cell r="G1364">
            <v>2006</v>
          </cell>
          <cell r="H1364" t="str">
            <v>814.1/ /SK /BKD-II.2/2015</v>
          </cell>
          <cell r="I1364">
            <v>42005</v>
          </cell>
          <cell r="J1364">
            <v>1</v>
          </cell>
          <cell r="K1364">
            <v>0</v>
          </cell>
          <cell r="L1364">
            <v>1350000</v>
          </cell>
          <cell r="M1364" t="str">
            <v>Lainnya (Pengadministrasi Umum)</v>
          </cell>
          <cell r="N1364" t="str">
            <v>Pengadministrasi Umum</v>
          </cell>
        </row>
        <row r="1365">
          <cell r="C1365" t="str">
            <v>2015.07.01.1692</v>
          </cell>
          <cell r="D1365" t="str">
            <v>DYAH WULANTARINDASARI</v>
          </cell>
          <cell r="E1365">
            <v>35269</v>
          </cell>
          <cell r="F1365" t="str">
            <v>Tidak Sekolah</v>
          </cell>
          <cell r="I1365" t="str">
            <v>00-00-0000</v>
          </cell>
          <cell r="L1365">
            <v>0</v>
          </cell>
          <cell r="N1365">
            <v>0</v>
          </cell>
        </row>
        <row r="1366">
          <cell r="N1366">
            <v>0</v>
          </cell>
        </row>
        <row r="1367">
          <cell r="C1367" t="str">
            <v>2012.04.01.0422</v>
          </cell>
          <cell r="D1367" t="str">
            <v>ANTA RIZAL</v>
          </cell>
          <cell r="E1367">
            <v>28372</v>
          </cell>
          <cell r="F1367" t="str">
            <v>Madrasah Aliyah</v>
          </cell>
          <cell r="G1367">
            <v>1996</v>
          </cell>
          <cell r="H1367" t="str">
            <v>814.1/ /SK /BKD-II.2/2015</v>
          </cell>
          <cell r="I1367">
            <v>42005</v>
          </cell>
          <cell r="J1367">
            <v>3</v>
          </cell>
          <cell r="K1367">
            <v>0</v>
          </cell>
          <cell r="L1367">
            <v>1350000</v>
          </cell>
          <cell r="M1367" t="str">
            <v>Lainnya (Pengadministrasi Umum)</v>
          </cell>
          <cell r="N1367" t="str">
            <v>Pengadministrasi Umum</v>
          </cell>
        </row>
        <row r="1368">
          <cell r="N1368">
            <v>0</v>
          </cell>
        </row>
        <row r="1369">
          <cell r="C1369" t="str">
            <v>2002.01.01.0272</v>
          </cell>
          <cell r="D1369" t="str">
            <v>SYAMSUL ANWAR</v>
          </cell>
          <cell r="E1369">
            <v>19216</v>
          </cell>
          <cell r="F1369" t="str">
            <v>PGA Islam 4 Tahun</v>
          </cell>
          <cell r="G1369">
            <v>1971</v>
          </cell>
          <cell r="H1369" t="str">
            <v>814.1/ /SK/BKD.II.2/2015</v>
          </cell>
          <cell r="I1369">
            <v>42005</v>
          </cell>
          <cell r="J1369">
            <v>39</v>
          </cell>
          <cell r="K1369">
            <v>0</v>
          </cell>
          <cell r="L1369">
            <v>1500000</v>
          </cell>
          <cell r="M1369" t="str">
            <v>Lainnya (Pengadministrasi Pertanahan)</v>
          </cell>
          <cell r="N1369" t="str">
            <v>Pengadministrasi Pertanahan</v>
          </cell>
        </row>
        <row r="1370">
          <cell r="C1370" t="str">
            <v>2011.10.01.0564</v>
          </cell>
          <cell r="D1370" t="str">
            <v>DEASY KHAIRUNNISA</v>
          </cell>
          <cell r="E1370">
            <v>32603</v>
          </cell>
          <cell r="F1370" t="str">
            <v>SMA A.3 / IPS</v>
          </cell>
          <cell r="G1370">
            <v>2007</v>
          </cell>
          <cell r="H1370" t="str">
            <v>814.1/ /SK/BKD.II.2/2015</v>
          </cell>
          <cell r="I1370">
            <v>42005</v>
          </cell>
          <cell r="J1370">
            <v>3</v>
          </cell>
          <cell r="K1370">
            <v>3</v>
          </cell>
          <cell r="L1370">
            <v>1350000</v>
          </cell>
          <cell r="M1370" t="str">
            <v>Lainnya (Petugas Pelayanan Pembuatan KTP)</v>
          </cell>
          <cell r="N1370" t="str">
            <v>Petugas Pelayanan Pembuatan KTP</v>
          </cell>
        </row>
        <row r="1371">
          <cell r="C1371" t="str">
            <v>2012.06.01.0963</v>
          </cell>
          <cell r="D1371" t="str">
            <v>ADE RIZKY HANAFIAH</v>
          </cell>
          <cell r="E1371">
            <v>33944</v>
          </cell>
          <cell r="F1371" t="str">
            <v>SLTA Umum</v>
          </cell>
          <cell r="G1371">
            <v>2011</v>
          </cell>
          <cell r="H1371" t="str">
            <v>814.1/ /SK/BKD.II.2/2015</v>
          </cell>
          <cell r="I1371">
            <v>42005</v>
          </cell>
          <cell r="J1371">
            <v>2</v>
          </cell>
          <cell r="K1371">
            <v>7</v>
          </cell>
          <cell r="L1371">
            <v>1350000</v>
          </cell>
          <cell r="M1371" t="str">
            <v>Lainnya (Pengadministrasi Umum)</v>
          </cell>
          <cell r="N1371" t="str">
            <v>Pengadministrasi Umum</v>
          </cell>
        </row>
        <row r="1372">
          <cell r="C1372" t="str">
            <v>2014.01.01.1380</v>
          </cell>
          <cell r="D1372" t="str">
            <v>DEVI DWI AGUSTHERA</v>
          </cell>
          <cell r="E1372">
            <v>30908</v>
          </cell>
          <cell r="F1372" t="str">
            <v>Sekolah Menengah Pariwisata</v>
          </cell>
          <cell r="G1372">
            <v>2002</v>
          </cell>
          <cell r="H1372" t="str">
            <v>814.1/ /SK/BKD-II.2/2015</v>
          </cell>
          <cell r="I1372">
            <v>42005</v>
          </cell>
          <cell r="J1372">
            <v>1</v>
          </cell>
          <cell r="K1372">
            <v>0</v>
          </cell>
          <cell r="L1372">
            <v>1350000</v>
          </cell>
          <cell r="M1372" t="str">
            <v>Lainnya (Pengadministrasi Umum)</v>
          </cell>
          <cell r="N1372" t="str">
            <v>Pengadministrasi Umum</v>
          </cell>
        </row>
        <row r="1373">
          <cell r="C1373" t="str">
            <v>2014.01.01.1439</v>
          </cell>
          <cell r="D1373" t="str">
            <v>TIARA MAWAHDAH JULIAWATI</v>
          </cell>
          <cell r="E1373">
            <v>34681</v>
          </cell>
          <cell r="F1373" t="str">
            <v>SMEA Administrasi Perkantoran</v>
          </cell>
          <cell r="G1373">
            <v>2011</v>
          </cell>
          <cell r="H1373" t="str">
            <v>814.1/ /SK/BKD.II.2/2015</v>
          </cell>
          <cell r="I1373">
            <v>42005</v>
          </cell>
          <cell r="J1373">
            <v>1</v>
          </cell>
          <cell r="K1373">
            <v>0</v>
          </cell>
          <cell r="L1373">
            <v>1350000</v>
          </cell>
          <cell r="M1373" t="str">
            <v>Lainnya (Pengadministrasi Umum)</v>
          </cell>
          <cell r="N1373" t="str">
            <v>Pengadministrasi Umum</v>
          </cell>
        </row>
        <row r="1374">
          <cell r="N1374">
            <v>0</v>
          </cell>
        </row>
        <row r="1375">
          <cell r="C1375" t="str">
            <v>2006.01.01.0290</v>
          </cell>
          <cell r="D1375" t="str">
            <v>BAHRUDIN</v>
          </cell>
          <cell r="E1375">
            <v>29501</v>
          </cell>
          <cell r="F1375" t="str">
            <v>SMA A.3 / IPS</v>
          </cell>
          <cell r="G1375">
            <v>2002</v>
          </cell>
          <cell r="H1375" t="str">
            <v>814.1/ /SK/BKD-II.2/2015</v>
          </cell>
          <cell r="I1375">
            <v>42005</v>
          </cell>
          <cell r="J1375">
            <v>9</v>
          </cell>
          <cell r="K1375">
            <v>0</v>
          </cell>
          <cell r="L1375">
            <v>1450000</v>
          </cell>
          <cell r="M1375" t="str">
            <v>Lainnya (Pengadministrasi Umum)</v>
          </cell>
          <cell r="N1375" t="str">
            <v>Pengadministrasi Umum</v>
          </cell>
        </row>
        <row r="1376">
          <cell r="C1376" t="str">
            <v>2011.08.01.0449</v>
          </cell>
          <cell r="D1376" t="str">
            <v>MUHAMMAD RIZA FAUZI</v>
          </cell>
          <cell r="E1376">
            <v>34073</v>
          </cell>
          <cell r="F1376" t="str">
            <v>Sekolah Teknik Geologi Dan Pertambangan</v>
          </cell>
          <cell r="G1376">
            <v>2011</v>
          </cell>
          <cell r="H1376" t="str">
            <v>814.1/ /BKD-II.2/2015</v>
          </cell>
          <cell r="I1376">
            <v>42005</v>
          </cell>
          <cell r="J1376">
            <v>3</v>
          </cell>
          <cell r="K1376">
            <v>5</v>
          </cell>
          <cell r="L1376">
            <v>1350000</v>
          </cell>
          <cell r="M1376" t="str">
            <v>Lainnya (Pengadministrasi Umum)</v>
          </cell>
          <cell r="N1376" t="str">
            <v>Pengadministrasi Umum</v>
          </cell>
        </row>
        <row r="1377">
          <cell r="C1377" t="str">
            <v>2012.01.01.0619</v>
          </cell>
          <cell r="D1377" t="str">
            <v>FADIL ANWAR</v>
          </cell>
          <cell r="E1377">
            <v>29504</v>
          </cell>
          <cell r="F1377" t="str">
            <v>SMA Paket C</v>
          </cell>
          <cell r="G1377">
            <v>2008</v>
          </cell>
          <cell r="H1377" t="str">
            <v>814.1/ /BKD-II.2/2015</v>
          </cell>
          <cell r="I1377">
            <v>42005</v>
          </cell>
          <cell r="J1377">
            <v>3</v>
          </cell>
          <cell r="K1377">
            <v>0</v>
          </cell>
          <cell r="L1377">
            <v>1350000</v>
          </cell>
          <cell r="M1377" t="str">
            <v>Lainnya (Pengadministrasi Umum)</v>
          </cell>
          <cell r="N1377" t="str">
            <v>Pengadministrasi Umum</v>
          </cell>
        </row>
        <row r="1378">
          <cell r="C1378" t="str">
            <v>2012.01.01.0638</v>
          </cell>
          <cell r="D1378" t="str">
            <v>LA JUMA</v>
          </cell>
          <cell r="E1378">
            <v>32765</v>
          </cell>
          <cell r="F1378" t="str">
            <v>SMA A.3 / IPS</v>
          </cell>
          <cell r="G1378">
            <v>2009</v>
          </cell>
          <cell r="H1378" t="str">
            <v>814.1/ /BKD-II.2/2015</v>
          </cell>
          <cell r="I1378">
            <v>42005</v>
          </cell>
          <cell r="J1378">
            <v>3</v>
          </cell>
          <cell r="K1378">
            <v>0</v>
          </cell>
          <cell r="L1378">
            <v>1350000</v>
          </cell>
          <cell r="M1378" t="str">
            <v>Lainnya (Pengolah Data Kependudukan)</v>
          </cell>
          <cell r="N1378" t="str">
            <v>Pengolah Data Kependudukan</v>
          </cell>
        </row>
        <row r="1379">
          <cell r="C1379" t="str">
            <v>2012.01.01.0642</v>
          </cell>
          <cell r="D1379" t="str">
            <v>LA SAGAMA</v>
          </cell>
          <cell r="E1379">
            <v>33399</v>
          </cell>
          <cell r="F1379" t="str">
            <v>SMA A.3 / IPS</v>
          </cell>
          <cell r="G1379">
            <v>2010</v>
          </cell>
          <cell r="H1379" t="str">
            <v>814.1/ /BKD-II.2/2015</v>
          </cell>
          <cell r="I1379">
            <v>42005</v>
          </cell>
          <cell r="J1379">
            <v>3</v>
          </cell>
          <cell r="K1379">
            <v>0</v>
          </cell>
          <cell r="L1379">
            <v>1350000</v>
          </cell>
          <cell r="M1379" t="str">
            <v>Lainnya (Pengadministrasi Umum)</v>
          </cell>
          <cell r="N1379" t="str">
            <v>Pengadministrasi Umum</v>
          </cell>
        </row>
        <row r="1380">
          <cell r="C1380" t="str">
            <v>2012.04.01.0900</v>
          </cell>
          <cell r="D1380" t="str">
            <v>AJI SYARIFAH MALAHAYATI PERWITA, SHI</v>
          </cell>
          <cell r="E1380">
            <v>30770</v>
          </cell>
          <cell r="F1380" t="str">
            <v>S.1 Syariah</v>
          </cell>
          <cell r="G1380">
            <v>2010</v>
          </cell>
          <cell r="H1380" t="str">
            <v>814.1/ /BKD-II.2/2015</v>
          </cell>
          <cell r="I1380">
            <v>42005</v>
          </cell>
          <cell r="J1380">
            <v>2</v>
          </cell>
          <cell r="K1380">
            <v>9</v>
          </cell>
          <cell r="L1380">
            <v>1450000</v>
          </cell>
          <cell r="M1380" t="str">
            <v>Lainnya (Pengadministrasi Umum)</v>
          </cell>
          <cell r="N1380" t="str">
            <v>Pengadministrasi Umum</v>
          </cell>
        </row>
        <row r="1381">
          <cell r="C1381" t="str">
            <v>2013.01.01.1048</v>
          </cell>
          <cell r="D1381" t="str">
            <v>MANSYUR</v>
          </cell>
          <cell r="E1381">
            <v>28825</v>
          </cell>
          <cell r="F1381" t="str">
            <v>SMK Akuntansi</v>
          </cell>
          <cell r="G1381">
            <v>1999</v>
          </cell>
          <cell r="H1381" t="str">
            <v>814.1/ /BKD-II.2/2015</v>
          </cell>
          <cell r="I1381">
            <v>42005</v>
          </cell>
          <cell r="J1381">
            <v>2</v>
          </cell>
          <cell r="K1381">
            <v>0</v>
          </cell>
          <cell r="L1381">
            <v>1350000</v>
          </cell>
          <cell r="M1381" t="str">
            <v>Lainnya (Pengadministrasi Umum)</v>
          </cell>
          <cell r="N1381" t="str">
            <v>Pengadministrasi Umum</v>
          </cell>
        </row>
        <row r="1382">
          <cell r="C1382" t="str">
            <v>2014.01.01.1423</v>
          </cell>
          <cell r="D1382" t="str">
            <v>LIS INDARTI</v>
          </cell>
          <cell r="E1382">
            <v>32514</v>
          </cell>
          <cell r="F1382" t="str">
            <v>SMA A.3 / IPS</v>
          </cell>
          <cell r="G1382">
            <v>2007</v>
          </cell>
          <cell r="H1382" t="str">
            <v>814.1/ /SK/BKD-II.2/2015</v>
          </cell>
          <cell r="I1382">
            <v>42005</v>
          </cell>
          <cell r="J1382">
            <v>1</v>
          </cell>
          <cell r="K1382">
            <v>0</v>
          </cell>
          <cell r="L1382">
            <v>1350000</v>
          </cell>
          <cell r="M1382" t="str">
            <v>Lainnya (Pengadministrasi Umum)</v>
          </cell>
          <cell r="N1382" t="str">
            <v>Pengadministrasi Umum</v>
          </cell>
        </row>
        <row r="1383">
          <cell r="N1383">
            <v>0</v>
          </cell>
        </row>
        <row r="1384">
          <cell r="C1384" t="str">
            <v>2002.01.01.0207</v>
          </cell>
          <cell r="D1384" t="str">
            <v>ARNAYAN</v>
          </cell>
          <cell r="E1384">
            <v>19565</v>
          </cell>
          <cell r="F1384" t="str">
            <v>SMEA Paket A</v>
          </cell>
          <cell r="G1384">
            <v>1992</v>
          </cell>
          <cell r="H1384" t="str">
            <v>814.1/ /SK /BKD-II.2/2015</v>
          </cell>
          <cell r="I1384">
            <v>42005</v>
          </cell>
          <cell r="J1384">
            <v>13</v>
          </cell>
          <cell r="K1384">
            <v>0</v>
          </cell>
          <cell r="L1384">
            <v>1300000</v>
          </cell>
          <cell r="M1384" t="str">
            <v>Lainnya (Penjaga Keamanan Kantor / Wakar)</v>
          </cell>
          <cell r="N1384" t="str">
            <v>Penjaga Keamanan Kantor / Wakar</v>
          </cell>
        </row>
        <row r="1385">
          <cell r="C1385" t="str">
            <v>2011.08.01.0441</v>
          </cell>
          <cell r="D1385" t="str">
            <v>RAHMAD HERNADI</v>
          </cell>
          <cell r="E1385">
            <v>28505</v>
          </cell>
          <cell r="F1385" t="str">
            <v>SMA A.3 / IPS</v>
          </cell>
          <cell r="G1385">
            <v>2001</v>
          </cell>
          <cell r="H1385" t="str">
            <v>814.1/ /SK /BKD-II.2/2015</v>
          </cell>
          <cell r="I1385">
            <v>42005</v>
          </cell>
          <cell r="J1385">
            <v>3</v>
          </cell>
          <cell r="K1385">
            <v>5</v>
          </cell>
          <cell r="L1385">
            <v>1350000</v>
          </cell>
          <cell r="M1385" t="str">
            <v>Lainnya (Pengadministrasi Umum)</v>
          </cell>
          <cell r="N1385" t="str">
            <v>Pengadministrasi Umum</v>
          </cell>
        </row>
        <row r="1386">
          <cell r="C1386" t="str">
            <v>2013.05.01.1169</v>
          </cell>
          <cell r="D1386" t="str">
            <v>RAHMADANI</v>
          </cell>
          <cell r="E1386">
            <v>34666</v>
          </cell>
          <cell r="F1386" t="str">
            <v>SMA A.3 / IPS</v>
          </cell>
          <cell r="G1386">
            <v>2012</v>
          </cell>
          <cell r="H1386" t="str">
            <v>814.1/ /SK /BKD-II.2/2015</v>
          </cell>
          <cell r="I1386">
            <v>42005</v>
          </cell>
          <cell r="J1386">
            <v>1</v>
          </cell>
          <cell r="K1386">
            <v>8</v>
          </cell>
          <cell r="L1386">
            <v>1350000</v>
          </cell>
          <cell r="M1386" t="str">
            <v>Lainnya (Pengadministrasi Umum)</v>
          </cell>
          <cell r="N1386" t="str">
            <v>Pengadministrasi Umum</v>
          </cell>
        </row>
        <row r="1387">
          <cell r="C1387" t="str">
            <v>2014.01.01.1281</v>
          </cell>
          <cell r="D1387" t="str">
            <v>IRMA PURNAMA SARI</v>
          </cell>
          <cell r="E1387">
            <v>34628</v>
          </cell>
          <cell r="F1387" t="str">
            <v>SLTA Kejuruan</v>
          </cell>
          <cell r="G1387">
            <v>2013</v>
          </cell>
          <cell r="H1387" t="str">
            <v>814.1/ /SK /BKD-II.2/2015</v>
          </cell>
          <cell r="I1387">
            <v>42005</v>
          </cell>
          <cell r="J1387">
            <v>1</v>
          </cell>
          <cell r="K1387">
            <v>0</v>
          </cell>
          <cell r="L1387">
            <v>1350000</v>
          </cell>
          <cell r="M1387" t="str">
            <v>Lainnya (Pengadministrasi Umum)</v>
          </cell>
          <cell r="N1387" t="str">
            <v>Pengadministrasi Umum</v>
          </cell>
        </row>
        <row r="1388">
          <cell r="N1388">
            <v>0</v>
          </cell>
        </row>
        <row r="1389">
          <cell r="C1389" t="str">
            <v>2006.05.01.0239</v>
          </cell>
          <cell r="D1389" t="str">
            <v>SYAHRIL</v>
          </cell>
          <cell r="E1389">
            <v>23997</v>
          </cell>
          <cell r="F1389" t="str">
            <v>SMA A.3 / IPS</v>
          </cell>
          <cell r="G1389">
            <v>1987</v>
          </cell>
          <cell r="H1389" t="str">
            <v>814.1/0182/SK/BKD-II.2/2013</v>
          </cell>
          <cell r="I1389">
            <v>41275</v>
          </cell>
          <cell r="J1389">
            <v>6</v>
          </cell>
          <cell r="K1389">
            <v>8</v>
          </cell>
          <cell r="L1389">
            <v>1300000</v>
          </cell>
          <cell r="M1389" t="str">
            <v>Lainnya (Penjaga Keamanan Kantor / Wakar)</v>
          </cell>
          <cell r="N1389" t="str">
            <v>Penjaga Keamanan Kantor / Wakar</v>
          </cell>
        </row>
        <row r="1390">
          <cell r="C1390" t="str">
            <v>2006.05.01.0240</v>
          </cell>
          <cell r="D1390" t="str">
            <v>ARNIANSYAH</v>
          </cell>
          <cell r="E1390">
            <v>32175</v>
          </cell>
          <cell r="F1390" t="str">
            <v>SMP</v>
          </cell>
          <cell r="G1390">
            <v>2004</v>
          </cell>
          <cell r="H1390" t="str">
            <v>814.1/ 0795 /SK-PJ /BKD-II.2/2014</v>
          </cell>
          <cell r="I1390">
            <v>42005</v>
          </cell>
          <cell r="J1390">
            <v>8</v>
          </cell>
          <cell r="K1390">
            <v>8</v>
          </cell>
          <cell r="L1390">
            <v>1300000</v>
          </cell>
          <cell r="M1390" t="str">
            <v>Lainnya (Petugas Kebersihan)</v>
          </cell>
          <cell r="N1390" t="str">
            <v>Petugas Kebersihan</v>
          </cell>
        </row>
        <row r="1391">
          <cell r="C1391" t="str">
            <v>2011.08.01.0424</v>
          </cell>
          <cell r="D1391" t="str">
            <v>SYAHRUDIN</v>
          </cell>
          <cell r="E1391">
            <v>30389</v>
          </cell>
          <cell r="F1391" t="str">
            <v>SMA A.3 / IPS</v>
          </cell>
          <cell r="G1391">
            <v>2009</v>
          </cell>
          <cell r="H1391" t="str">
            <v>814.1/ 0790 /SK-PJ /BKD-II.2/2014</v>
          </cell>
          <cell r="I1391">
            <v>42005</v>
          </cell>
          <cell r="J1391">
            <v>3</v>
          </cell>
          <cell r="K1391">
            <v>5</v>
          </cell>
          <cell r="L1391">
            <v>1350000</v>
          </cell>
          <cell r="M1391" t="str">
            <v>Lainnya (Pengadministrasi umum)</v>
          </cell>
          <cell r="N1391" t="str">
            <v>Pengadministrasi umum</v>
          </cell>
        </row>
        <row r="1392">
          <cell r="C1392" t="str">
            <v>2011.08.01.0431</v>
          </cell>
          <cell r="D1392" t="str">
            <v>ZULKARNAIN</v>
          </cell>
          <cell r="E1392">
            <v>32741</v>
          </cell>
          <cell r="F1392" t="str">
            <v>Sekolah Menengah Ekonomi Atas</v>
          </cell>
          <cell r="G1392">
            <v>2009</v>
          </cell>
          <cell r="H1392" t="str">
            <v>814.1/ 0789 /SK-PJ /BKD-II.2/2014</v>
          </cell>
          <cell r="I1392">
            <v>42005</v>
          </cell>
          <cell r="J1392">
            <v>3</v>
          </cell>
          <cell r="K1392">
            <v>5</v>
          </cell>
          <cell r="L1392">
            <v>1350000</v>
          </cell>
          <cell r="M1392" t="str">
            <v>Lainnya (Pengadministrasi umum)</v>
          </cell>
          <cell r="N1392" t="str">
            <v>Pengadministrasi umum</v>
          </cell>
        </row>
        <row r="1393">
          <cell r="C1393" t="str">
            <v>2015.07.01.1654</v>
          </cell>
          <cell r="D1393" t="str">
            <v>MUHAMMAD ZAINUDIN</v>
          </cell>
          <cell r="E1393">
            <v>34516</v>
          </cell>
          <cell r="F1393" t="str">
            <v>Tidak Sekolah</v>
          </cell>
          <cell r="I1393" t="str">
            <v>00-00-0000</v>
          </cell>
          <cell r="L1393">
            <v>0</v>
          </cell>
          <cell r="N1393">
            <v>0</v>
          </cell>
        </row>
        <row r="1394">
          <cell r="N1394">
            <v>0</v>
          </cell>
        </row>
        <row r="1395">
          <cell r="C1395" t="str">
            <v>2015.07.01.1722</v>
          </cell>
          <cell r="D1395" t="str">
            <v>FAJAR RIZKY HUMAIDY</v>
          </cell>
          <cell r="E1395">
            <v>35338</v>
          </cell>
          <cell r="F1395" t="str">
            <v>Tidak Sekolah</v>
          </cell>
          <cell r="I1395" t="str">
            <v>00-00-0000</v>
          </cell>
          <cell r="L1395">
            <v>0</v>
          </cell>
          <cell r="N1395">
            <v>0</v>
          </cell>
        </row>
        <row r="1396">
          <cell r="N1396">
            <v>0</v>
          </cell>
        </row>
        <row r="1397">
          <cell r="C1397" t="str">
            <v>2007.12.01.184</v>
          </cell>
          <cell r="D1397" t="str">
            <v>HERLIANA</v>
          </cell>
          <cell r="E1397">
            <v>32729</v>
          </cell>
          <cell r="F1397" t="str">
            <v>SMA A.3 / IPS</v>
          </cell>
          <cell r="G1397">
            <v>2007</v>
          </cell>
          <cell r="H1397" t="str">
            <v>814.1/ /SK-PJ/BKD-II.2/2014</v>
          </cell>
          <cell r="I1397">
            <v>42005</v>
          </cell>
          <cell r="J1397">
            <v>7</v>
          </cell>
          <cell r="K1397">
            <v>1</v>
          </cell>
          <cell r="L1397">
            <v>1400000</v>
          </cell>
          <cell r="M1397" t="str">
            <v>Lainnya (Pengadministrasi Umum)</v>
          </cell>
          <cell r="N1397" t="str">
            <v>Pengadministrasi Umum</v>
          </cell>
        </row>
        <row r="1398">
          <cell r="C1398" t="str">
            <v>2011.05.01.0355</v>
          </cell>
          <cell r="D1398" t="str">
            <v>MUHAMMAD ADZAN MADZKURI</v>
          </cell>
          <cell r="E1398">
            <v>32486</v>
          </cell>
          <cell r="F1398" t="str">
            <v>SMA A.3 / IPS</v>
          </cell>
          <cell r="G1398">
            <v>2006</v>
          </cell>
          <cell r="H1398" t="str">
            <v>814.1/ /SK-PJ/BKD-II.2/2015</v>
          </cell>
          <cell r="I1398">
            <v>42005</v>
          </cell>
          <cell r="J1398">
            <v>3</v>
          </cell>
          <cell r="K1398">
            <v>8</v>
          </cell>
          <cell r="L1398">
            <v>1350000</v>
          </cell>
          <cell r="M1398" t="str">
            <v>Lainnya (Pengadministrasi Umum)</v>
          </cell>
          <cell r="N1398" t="str">
            <v>Pengadministrasi Umum</v>
          </cell>
        </row>
        <row r="1399">
          <cell r="C1399" t="str">
            <v>2012.01.01.0650</v>
          </cell>
          <cell r="D1399" t="str">
            <v>ANDRI</v>
          </cell>
          <cell r="E1399">
            <v>33455</v>
          </cell>
          <cell r="F1399" t="str">
            <v>SMEA Manajemen</v>
          </cell>
          <cell r="G1399">
            <v>2010</v>
          </cell>
          <cell r="H1399" t="str">
            <v>814.1/ /SK-PJ/BKD-II.2/2014</v>
          </cell>
          <cell r="I1399">
            <v>42005</v>
          </cell>
          <cell r="J1399">
            <v>3</v>
          </cell>
          <cell r="K1399">
            <v>0</v>
          </cell>
          <cell r="L1399">
            <v>1350000</v>
          </cell>
          <cell r="M1399" t="str">
            <v>Lainnya (Pengadministrasi Umum)</v>
          </cell>
          <cell r="N1399" t="str">
            <v>Pengadministrasi Umum</v>
          </cell>
        </row>
        <row r="1400">
          <cell r="C1400" t="str">
            <v>2012.01.01.0757</v>
          </cell>
          <cell r="D1400" t="str">
            <v>SITI MASNIYAH</v>
          </cell>
          <cell r="E1400">
            <v>29637</v>
          </cell>
          <cell r="F1400" t="str">
            <v>SMK Kejuruan 4 Tahun</v>
          </cell>
          <cell r="G1400">
            <v>2000</v>
          </cell>
          <cell r="H1400" t="str">
            <v>814.1/ /SK-PJ/BKD-II.2/2015</v>
          </cell>
          <cell r="I1400">
            <v>42005</v>
          </cell>
          <cell r="J1400">
            <v>3</v>
          </cell>
          <cell r="K1400">
            <v>0</v>
          </cell>
          <cell r="L1400">
            <v>1350000</v>
          </cell>
          <cell r="M1400" t="str">
            <v>Lainnya (Pengadministrasi Umum)</v>
          </cell>
          <cell r="N1400" t="str">
            <v>Pengadministrasi Umum</v>
          </cell>
        </row>
        <row r="1401">
          <cell r="C1401" t="str">
            <v>2012.04.01.0901</v>
          </cell>
          <cell r="D1401" t="str">
            <v>YULI VIANA</v>
          </cell>
          <cell r="E1401">
            <v>29046</v>
          </cell>
          <cell r="F1401" t="str">
            <v>SMK Akuntansi</v>
          </cell>
          <cell r="G1401">
            <v>1988</v>
          </cell>
          <cell r="H1401" t="str">
            <v>814.1/ /SK-PJ/BKD-II.2/2014</v>
          </cell>
          <cell r="I1401">
            <v>42005</v>
          </cell>
          <cell r="J1401">
            <v>2</v>
          </cell>
          <cell r="K1401">
            <v>9</v>
          </cell>
          <cell r="L1401">
            <v>1350000</v>
          </cell>
          <cell r="M1401" t="str">
            <v>Lainnya (Pengadministrasi Umum)</v>
          </cell>
          <cell r="N1401" t="str">
            <v>Pengadministrasi Umum</v>
          </cell>
        </row>
        <row r="1402">
          <cell r="C1402" t="str">
            <v>2012.06.01.0981</v>
          </cell>
          <cell r="D1402" t="str">
            <v>NOVITA AVIANDINI</v>
          </cell>
          <cell r="E1402">
            <v>34297</v>
          </cell>
          <cell r="F1402" t="str">
            <v>SMEA Administrasi Perkantoran</v>
          </cell>
          <cell r="G1402">
            <v>2011</v>
          </cell>
          <cell r="H1402" t="str">
            <v>814.1/ /SK-PJ/BKD-II.2/2014</v>
          </cell>
          <cell r="I1402">
            <v>42005</v>
          </cell>
          <cell r="J1402">
            <v>2</v>
          </cell>
          <cell r="K1402">
            <v>7</v>
          </cell>
          <cell r="L1402">
            <v>1350000</v>
          </cell>
          <cell r="M1402" t="str">
            <v>Lainnya (Pengadministrasi Umum)</v>
          </cell>
          <cell r="N1402" t="str">
            <v>Pengadministrasi Umum</v>
          </cell>
        </row>
        <row r="1403">
          <cell r="C1403" t="str">
            <v>2012.07.01.0983</v>
          </cell>
          <cell r="D1403" t="str">
            <v>RENY AFRIANI</v>
          </cell>
          <cell r="E1403">
            <v>32257</v>
          </cell>
          <cell r="F1403" t="str">
            <v>Sekolah Menengah Atas</v>
          </cell>
          <cell r="G1403">
            <v>2005</v>
          </cell>
          <cell r="H1403" t="str">
            <v>814.1/ /SK-PJ/BKD-II.2/2014</v>
          </cell>
          <cell r="I1403">
            <v>42005</v>
          </cell>
          <cell r="J1403">
            <v>2</v>
          </cell>
          <cell r="K1403">
            <v>6</v>
          </cell>
          <cell r="L1403">
            <v>1350000</v>
          </cell>
          <cell r="M1403" t="str">
            <v>Lainnya (Pengadministrasi Umum)</v>
          </cell>
          <cell r="N1403" t="str">
            <v>Pengadministrasi Umum</v>
          </cell>
        </row>
        <row r="1404">
          <cell r="C1404" t="str">
            <v>2012.07.01.0994</v>
          </cell>
          <cell r="D1404" t="str">
            <v>ROBIANSYAH ANWAR</v>
          </cell>
          <cell r="E1404">
            <v>31507</v>
          </cell>
          <cell r="F1404" t="str">
            <v>SMA Paket C</v>
          </cell>
          <cell r="G1404">
            <v>2008</v>
          </cell>
          <cell r="H1404" t="str">
            <v>814.1/ /SK-PJ/BKD-II.2/2014</v>
          </cell>
          <cell r="I1404">
            <v>42005</v>
          </cell>
          <cell r="J1404">
            <v>2</v>
          </cell>
          <cell r="K1404">
            <v>5</v>
          </cell>
          <cell r="L1404">
            <v>1350000</v>
          </cell>
          <cell r="M1404" t="str">
            <v>Lainnya (Pengadministrasi Umum)</v>
          </cell>
          <cell r="N1404" t="str">
            <v>Pengadministrasi Umum</v>
          </cell>
        </row>
        <row r="1405">
          <cell r="C1405" t="str">
            <v>2013.07.01.1214</v>
          </cell>
          <cell r="D1405" t="str">
            <v>AKHMAD SURYA</v>
          </cell>
          <cell r="E1405">
            <v>33954</v>
          </cell>
          <cell r="F1405" t="str">
            <v>SMA A.3 / IPS</v>
          </cell>
          <cell r="G1405">
            <v>2010</v>
          </cell>
          <cell r="H1405" t="str">
            <v>814.1/ /SK/BKD-II.2/2015</v>
          </cell>
          <cell r="I1405">
            <v>42005</v>
          </cell>
          <cell r="J1405">
            <v>1</v>
          </cell>
          <cell r="K1405">
            <v>5</v>
          </cell>
          <cell r="L1405">
            <v>1350000</v>
          </cell>
          <cell r="M1405" t="str">
            <v>Lainnya (Pengadministrasi Umum)</v>
          </cell>
          <cell r="N1405" t="str">
            <v>Pengadministrasi Umum</v>
          </cell>
        </row>
        <row r="1406">
          <cell r="C1406" t="str">
            <v>2014.01.01.1290</v>
          </cell>
          <cell r="D1406" t="str">
            <v>SITI RUSMINI, S.Pd</v>
          </cell>
          <cell r="E1406">
            <v>31159</v>
          </cell>
          <cell r="F1406" t="str">
            <v>S.1 Pendidikan Bahasa</v>
          </cell>
          <cell r="G1406">
            <v>2012</v>
          </cell>
          <cell r="H1406" t="str">
            <v>814.1/ /SK-PJ/BKD-II.2/2014</v>
          </cell>
          <cell r="I1406">
            <v>42005</v>
          </cell>
          <cell r="J1406">
            <v>1</v>
          </cell>
          <cell r="K1406">
            <v>0</v>
          </cell>
          <cell r="L1406">
            <v>1450000</v>
          </cell>
          <cell r="M1406" t="str">
            <v>Lainnya (Pengadministrasi Umum)</v>
          </cell>
          <cell r="N1406" t="str">
            <v>Pengadministrasi Umum</v>
          </cell>
        </row>
        <row r="1407">
          <cell r="C1407" t="str">
            <v>2014.01.01.1440</v>
          </cell>
          <cell r="D1407" t="str">
            <v>MAULIDA FITRIYANA</v>
          </cell>
          <cell r="E1407" t="str">
            <v>23-11-0198</v>
          </cell>
          <cell r="F1407" t="str">
            <v>SLTA Kejuruan</v>
          </cell>
          <cell r="G1407">
            <v>2007</v>
          </cell>
          <cell r="H1407" t="str">
            <v>814.1/ /SK-PJ/BKD-II.2/2014</v>
          </cell>
          <cell r="I1407">
            <v>42005</v>
          </cell>
          <cell r="J1407">
            <v>1</v>
          </cell>
          <cell r="K1407">
            <v>0</v>
          </cell>
          <cell r="L1407">
            <v>1350000</v>
          </cell>
          <cell r="M1407" t="str">
            <v>Lainnya (Pengadministrasi Umum)</v>
          </cell>
          <cell r="N1407" t="str">
            <v>Pengadministrasi Umum</v>
          </cell>
        </row>
        <row r="1408">
          <cell r="N1408">
            <v>0</v>
          </cell>
        </row>
        <row r="1409">
          <cell r="C1409" t="str">
            <v>2009.09.01.0018</v>
          </cell>
          <cell r="D1409" t="str">
            <v>DONNY BATARA MARPAUNG, S.Sos</v>
          </cell>
          <cell r="E1409">
            <v>31143</v>
          </cell>
          <cell r="F1409" t="str">
            <v>S.1 Ilmu Pemerintahan</v>
          </cell>
          <cell r="G1409">
            <v>2009</v>
          </cell>
          <cell r="H1409" t="str">
            <v>814.1/ /SK/BKD-II.2/2015</v>
          </cell>
          <cell r="I1409">
            <v>42005</v>
          </cell>
          <cell r="J1409">
            <v>5</v>
          </cell>
          <cell r="K1409">
            <v>4</v>
          </cell>
          <cell r="L1409">
            <v>1500000</v>
          </cell>
          <cell r="M1409" t="str">
            <v>Lainnya (Pengadministrasi Umum)</v>
          </cell>
          <cell r="N1409" t="str">
            <v>Pengadministrasi Umum</v>
          </cell>
        </row>
        <row r="1410">
          <cell r="C1410" t="str">
            <v>2012.03.01.0878</v>
          </cell>
          <cell r="D1410" t="str">
            <v>HERNANI</v>
          </cell>
          <cell r="E1410">
            <v>32610</v>
          </cell>
          <cell r="F1410" t="str">
            <v>SMA A.3 / IPS</v>
          </cell>
          <cell r="G1410">
            <v>2008</v>
          </cell>
          <cell r="H1410" t="str">
            <v>814.1/0843/SK/BKD-II.2/2013</v>
          </cell>
          <cell r="I1410">
            <v>41275</v>
          </cell>
          <cell r="J1410">
            <v>0</v>
          </cell>
          <cell r="K1410">
            <v>10</v>
          </cell>
          <cell r="L1410">
            <v>1350000</v>
          </cell>
          <cell r="M1410" t="str">
            <v>Lainnya (Pengadministrasi Umum)</v>
          </cell>
          <cell r="N1410" t="str">
            <v>Pengadministrasi Umum</v>
          </cell>
        </row>
        <row r="1411">
          <cell r="C1411" t="str">
            <v>2012.07.01.1003</v>
          </cell>
          <cell r="D1411" t="str">
            <v>RINA GUSTIANI, A.Md</v>
          </cell>
          <cell r="E1411">
            <v>31636</v>
          </cell>
          <cell r="F1411" t="str">
            <v>D-III Ekonomi Akuntansi</v>
          </cell>
          <cell r="G1411">
            <v>2007</v>
          </cell>
          <cell r="H1411" t="str">
            <v>814.1/ /SK/BKD-II.2/2015</v>
          </cell>
          <cell r="I1411">
            <v>42005</v>
          </cell>
          <cell r="J1411">
            <v>2</v>
          </cell>
          <cell r="K1411">
            <v>7</v>
          </cell>
          <cell r="L1411">
            <v>1400000</v>
          </cell>
          <cell r="M1411" t="str">
            <v>Lainnya (Pengadministrasi Umum)</v>
          </cell>
          <cell r="N1411" t="str">
            <v>Pengadministrasi Umum</v>
          </cell>
        </row>
        <row r="1412">
          <cell r="C1412" t="str">
            <v>2012.09.01.1024</v>
          </cell>
          <cell r="D1412" t="str">
            <v>SITI KHOTIMAH</v>
          </cell>
          <cell r="E1412">
            <v>28150</v>
          </cell>
          <cell r="F1412" t="str">
            <v>SMK Kejuruan 4 Tahun</v>
          </cell>
          <cell r="G1412">
            <v>1997</v>
          </cell>
          <cell r="H1412" t="str">
            <v>814.1/ /SK/BKD-II.2/2015</v>
          </cell>
          <cell r="I1412">
            <v>42005</v>
          </cell>
          <cell r="J1412">
            <v>2</v>
          </cell>
          <cell r="K1412">
            <v>4</v>
          </cell>
          <cell r="L1412">
            <v>1350000</v>
          </cell>
          <cell r="M1412" t="str">
            <v>Lainnya (Pengadministrasi Umum)</v>
          </cell>
          <cell r="N1412" t="str">
            <v>Pengadministrasi Umum</v>
          </cell>
        </row>
        <row r="1413">
          <cell r="C1413" t="str">
            <v>2013.02.01.1043</v>
          </cell>
          <cell r="D1413" t="str">
            <v>RIZKI MAIRINDA</v>
          </cell>
          <cell r="E1413">
            <v>33359</v>
          </cell>
          <cell r="F1413" t="str">
            <v>SMK Kejuruan 4 Tahun</v>
          </cell>
          <cell r="G1413">
            <v>2009</v>
          </cell>
          <cell r="H1413" t="str">
            <v>814.1/ /SK-PJ/BKD-II.2/2014</v>
          </cell>
          <cell r="I1413">
            <v>42005</v>
          </cell>
          <cell r="J1413">
            <v>1</v>
          </cell>
          <cell r="K1413">
            <v>11</v>
          </cell>
          <cell r="L1413">
            <v>1350000</v>
          </cell>
          <cell r="M1413" t="str">
            <v>Lainnya (Pengadministrasi Umum)</v>
          </cell>
          <cell r="N1413" t="str">
            <v>Pengadministrasi Umum</v>
          </cell>
        </row>
        <row r="1414">
          <cell r="C1414" t="str">
            <v>2013.08.01.1091</v>
          </cell>
          <cell r="D1414" t="str">
            <v>ADE DESIA RIFANI</v>
          </cell>
          <cell r="E1414">
            <v>32874</v>
          </cell>
          <cell r="F1414" t="str">
            <v>SMA A.3 / IPS</v>
          </cell>
          <cell r="G1414">
            <v>2008</v>
          </cell>
          <cell r="H1414" t="str">
            <v>814.1/ /SK/BKD-II.2/2015</v>
          </cell>
          <cell r="I1414">
            <v>42005</v>
          </cell>
          <cell r="J1414">
            <v>1</v>
          </cell>
          <cell r="K1414">
            <v>5</v>
          </cell>
          <cell r="L1414">
            <v>1350000</v>
          </cell>
          <cell r="M1414" t="str">
            <v>Lainnya (Pengadministrasi Umum)</v>
          </cell>
          <cell r="N1414" t="str">
            <v>Pengadministrasi Umum</v>
          </cell>
        </row>
        <row r="1415">
          <cell r="C1415" t="str">
            <v>2014.01.01.1291</v>
          </cell>
          <cell r="D1415" t="str">
            <v>SITI KHAIRUNISA,S.Pd</v>
          </cell>
          <cell r="E1415">
            <v>40924</v>
          </cell>
          <cell r="F1415" t="str">
            <v>S.1 Pendidikan Fisika</v>
          </cell>
          <cell r="G1415">
            <v>2012</v>
          </cell>
          <cell r="H1415" t="str">
            <v>814.1/ /SK /BKD-II.2/2015</v>
          </cell>
          <cell r="I1415">
            <v>42005</v>
          </cell>
          <cell r="J1415">
            <v>1</v>
          </cell>
          <cell r="K1415">
            <v>0</v>
          </cell>
          <cell r="L1415">
            <v>1450000</v>
          </cell>
          <cell r="M1415" t="str">
            <v>Lainnya (Pengadministrasi Umum)</v>
          </cell>
          <cell r="N1415" t="str">
            <v>Pengadministrasi Umum</v>
          </cell>
        </row>
        <row r="1416">
          <cell r="C1416" t="str">
            <v>2014.01.01.1308</v>
          </cell>
          <cell r="D1416" t="str">
            <v>BUDI PURNOMO</v>
          </cell>
          <cell r="E1416">
            <v>28241</v>
          </cell>
          <cell r="F1416" t="str">
            <v>SMA A.3 / IPS</v>
          </cell>
          <cell r="G1416">
            <v>1996</v>
          </cell>
          <cell r="I1416" t="str">
            <v>00-00-0000</v>
          </cell>
          <cell r="L1416">
            <v>0</v>
          </cell>
          <cell r="N1416">
            <v>0</v>
          </cell>
        </row>
        <row r="1417">
          <cell r="C1417" t="str">
            <v>2015.07.01.1564</v>
          </cell>
          <cell r="D1417" t="str">
            <v>DODY SUTISNA, A.Md</v>
          </cell>
          <cell r="E1417">
            <v>29737</v>
          </cell>
          <cell r="F1417" t="str">
            <v>Tidak Sekolah</v>
          </cell>
          <cell r="I1417" t="str">
            <v>00-00-0000</v>
          </cell>
          <cell r="L1417">
            <v>0</v>
          </cell>
          <cell r="N1417">
            <v>0</v>
          </cell>
        </row>
        <row r="1418">
          <cell r="N1418">
            <v>0</v>
          </cell>
        </row>
        <row r="1419">
          <cell r="C1419" t="str">
            <v>2009.09.01.0021</v>
          </cell>
          <cell r="D1419" t="str">
            <v>RINDA ARIYANTI, S.Sos</v>
          </cell>
          <cell r="E1419">
            <v>31786</v>
          </cell>
          <cell r="F1419" t="str">
            <v>S.1 Ilmu Pemerintahan</v>
          </cell>
          <cell r="G1419">
            <v>2009</v>
          </cell>
          <cell r="H1419" t="str">
            <v>814.1/ /SK /BKD-II.2/2015</v>
          </cell>
          <cell r="I1419">
            <v>42005</v>
          </cell>
          <cell r="J1419">
            <v>5</v>
          </cell>
          <cell r="K1419">
            <v>4</v>
          </cell>
          <cell r="L1419">
            <v>1500000</v>
          </cell>
          <cell r="M1419" t="str">
            <v>Lainnya (Pengadministrasi Umum)</v>
          </cell>
          <cell r="N1419" t="str">
            <v>Pengadministrasi Umum</v>
          </cell>
        </row>
        <row r="1420">
          <cell r="C1420" t="str">
            <v>2011.08.01.0432</v>
          </cell>
          <cell r="D1420" t="str">
            <v>ALPIAN, S.Pi</v>
          </cell>
          <cell r="E1420">
            <v>30182</v>
          </cell>
          <cell r="F1420" t="str">
            <v>S.1 Perikanan</v>
          </cell>
          <cell r="G1420">
            <v>2008</v>
          </cell>
          <cell r="H1420" t="str">
            <v>814.1/ /SK /BKD-II.2/2015</v>
          </cell>
          <cell r="I1420">
            <v>42005</v>
          </cell>
          <cell r="J1420">
            <v>3</v>
          </cell>
          <cell r="K1420">
            <v>5</v>
          </cell>
          <cell r="L1420">
            <v>1450000</v>
          </cell>
          <cell r="M1420" t="str">
            <v>Lainnya (Pengadministrasi Umum)</v>
          </cell>
          <cell r="N1420" t="str">
            <v>Pengadministrasi Umum</v>
          </cell>
        </row>
        <row r="1421">
          <cell r="C1421" t="str">
            <v>2011.08.01.0445</v>
          </cell>
          <cell r="D1421" t="str">
            <v>PARMI,S.Sos</v>
          </cell>
          <cell r="E1421">
            <v>26211</v>
          </cell>
          <cell r="F1421" t="str">
            <v>S.1 Administrasi</v>
          </cell>
          <cell r="G1421">
            <v>1996</v>
          </cell>
          <cell r="H1421" t="str">
            <v>814.1/ /SK /BKD-II.2/2015</v>
          </cell>
          <cell r="I1421">
            <v>42005</v>
          </cell>
          <cell r="J1421">
            <v>3</v>
          </cell>
          <cell r="K1421">
            <v>5</v>
          </cell>
          <cell r="L1421">
            <v>1450000</v>
          </cell>
          <cell r="M1421" t="str">
            <v>Lainnya (Pengadministrasi Umum)</v>
          </cell>
          <cell r="N1421" t="str">
            <v>Pengadministrasi Umum</v>
          </cell>
        </row>
        <row r="1422">
          <cell r="C1422" t="str">
            <v>2011.10.01.0568</v>
          </cell>
          <cell r="D1422" t="str">
            <v>SYAMSUL ANWAR, SH</v>
          </cell>
          <cell r="E1422">
            <v>32347</v>
          </cell>
          <cell r="F1422" t="str">
            <v>S.1 Ilmu Hukum</v>
          </cell>
          <cell r="G1422">
            <v>2011</v>
          </cell>
          <cell r="H1422" t="str">
            <v>814.1/ /SK /BKD-II.2/2015</v>
          </cell>
          <cell r="I1422">
            <v>42005</v>
          </cell>
          <cell r="J1422">
            <v>3</v>
          </cell>
          <cell r="K1422">
            <v>3</v>
          </cell>
          <cell r="L1422">
            <v>1450000</v>
          </cell>
          <cell r="M1422" t="str">
            <v>Lainnya (Pengadministrasi Umum)</v>
          </cell>
          <cell r="N1422" t="str">
            <v>Pengadministrasi Umum</v>
          </cell>
        </row>
        <row r="1423">
          <cell r="C1423" t="str">
            <v>2012.04.01.0907</v>
          </cell>
          <cell r="D1423" t="str">
            <v>MISLAN</v>
          </cell>
          <cell r="E1423">
            <v>26421</v>
          </cell>
          <cell r="F1423" t="str">
            <v>SMEA Keuangan</v>
          </cell>
          <cell r="G1423">
            <v>1995</v>
          </cell>
          <cell r="H1423" t="str">
            <v>814.1/ /SK /BKD-II.2/2015</v>
          </cell>
          <cell r="I1423">
            <v>42005</v>
          </cell>
          <cell r="J1423">
            <v>2</v>
          </cell>
          <cell r="K1423">
            <v>9</v>
          </cell>
          <cell r="L1423">
            <v>1350000</v>
          </cell>
          <cell r="M1423" t="str">
            <v>Lainnya (Pengadministrasi Umum)</v>
          </cell>
          <cell r="N1423" t="str">
            <v>Pengadministrasi Umum</v>
          </cell>
        </row>
        <row r="1424">
          <cell r="N1424">
            <v>0</v>
          </cell>
        </row>
        <row r="1425">
          <cell r="C1425" t="str">
            <v>2011.10.01.0575</v>
          </cell>
          <cell r="D1425" t="str">
            <v>MUHAMMAD FITRIANSYAH, S.Sos</v>
          </cell>
          <cell r="E1425">
            <v>32284</v>
          </cell>
          <cell r="F1425" t="str">
            <v>S.1 Ilmu Pemerintahan</v>
          </cell>
          <cell r="G1425">
            <v>2010</v>
          </cell>
          <cell r="H1425" t="str">
            <v>814.1/0846/SK/BKD-II.2/2013</v>
          </cell>
          <cell r="I1425">
            <v>41275</v>
          </cell>
          <cell r="J1425">
            <v>1</v>
          </cell>
          <cell r="K1425">
            <v>3</v>
          </cell>
          <cell r="L1425">
            <v>1450000</v>
          </cell>
          <cell r="M1425" t="str">
            <v>Lainnya (Pengadministrasi Umum)</v>
          </cell>
          <cell r="N1425" t="str">
            <v>Pengadministrasi Umum</v>
          </cell>
        </row>
        <row r="1426">
          <cell r="C1426">
            <v>201110010575</v>
          </cell>
          <cell r="D1426" t="str">
            <v>MUHAMMAD FITRIANSYAH,S.Sos</v>
          </cell>
          <cell r="E1426">
            <v>32284</v>
          </cell>
          <cell r="F1426" t="str">
            <v>S.1 Sosial Politik Ilmu Pemerintah</v>
          </cell>
          <cell r="G1426">
            <v>2010</v>
          </cell>
          <cell r="H1426" t="str">
            <v>814.1/0068/SK/BKD-II.2/2014</v>
          </cell>
          <cell r="I1426">
            <v>41640</v>
          </cell>
          <cell r="J1426">
            <v>2</v>
          </cell>
          <cell r="K1426">
            <v>3</v>
          </cell>
          <cell r="L1426">
            <v>1450000</v>
          </cell>
          <cell r="M1426" t="str">
            <v>Lainnya (Pengadministrasi Umum)</v>
          </cell>
          <cell r="N1426" t="str">
            <v>Pengadministrasi Umum</v>
          </cell>
        </row>
        <row r="1427">
          <cell r="C1427" t="str">
            <v>2012.01.01.0627</v>
          </cell>
          <cell r="D1427" t="str">
            <v>RENY MAULIDA</v>
          </cell>
          <cell r="E1427">
            <v>31378</v>
          </cell>
          <cell r="F1427" t="str">
            <v>SMA A.3 / IPS</v>
          </cell>
          <cell r="G1427">
            <v>2003</v>
          </cell>
          <cell r="H1427" t="str">
            <v>814.1/0755/SK-PJ/BKD-II.2/2014</v>
          </cell>
          <cell r="I1427">
            <v>42005</v>
          </cell>
          <cell r="J1427">
            <v>3</v>
          </cell>
          <cell r="K1427">
            <v>0</v>
          </cell>
          <cell r="L1427">
            <v>1350000</v>
          </cell>
          <cell r="M1427" t="str">
            <v>Lainnya (Pengadministrasi Umum)</v>
          </cell>
          <cell r="N1427" t="str">
            <v>Pengadministrasi Umum</v>
          </cell>
        </row>
        <row r="1428">
          <cell r="C1428" t="str">
            <v>2012.01.01.0788</v>
          </cell>
          <cell r="D1428" t="str">
            <v>AMINUDIN, S.Sos</v>
          </cell>
          <cell r="E1428">
            <v>30375</v>
          </cell>
          <cell r="F1428" t="str">
            <v>S.1 Ilmu Sosial Politik</v>
          </cell>
          <cell r="G1428">
            <v>2009</v>
          </cell>
          <cell r="H1428" t="str">
            <v>814.1/0754/SK-PJ/BKD-II.2/2014</v>
          </cell>
          <cell r="I1428">
            <v>42005</v>
          </cell>
          <cell r="J1428">
            <v>3</v>
          </cell>
          <cell r="K1428">
            <v>0</v>
          </cell>
          <cell r="L1428">
            <v>1450000</v>
          </cell>
          <cell r="M1428" t="str">
            <v>Lainnya (Pengadministrasi Umum)</v>
          </cell>
          <cell r="N1428" t="str">
            <v>Pengadministrasi Umum</v>
          </cell>
        </row>
        <row r="1429">
          <cell r="C1429" t="str">
            <v>2012.03.01.0876</v>
          </cell>
          <cell r="D1429" t="str">
            <v>MUHAMMAD FAHUL MU IN</v>
          </cell>
          <cell r="E1429">
            <v>31211</v>
          </cell>
          <cell r="F1429" t="str">
            <v>Madrasah Aliyah</v>
          </cell>
          <cell r="G1429">
            <v>2003</v>
          </cell>
          <cell r="H1429" t="str">
            <v>814.1/0756/SK-PJ/BKD-II.2/2014</v>
          </cell>
          <cell r="I1429">
            <v>42005</v>
          </cell>
          <cell r="J1429">
            <v>2</v>
          </cell>
          <cell r="K1429">
            <v>10</v>
          </cell>
          <cell r="L1429">
            <v>1350000</v>
          </cell>
          <cell r="M1429" t="str">
            <v>Lainnya (Pengadministrasi Umum)</v>
          </cell>
          <cell r="N1429" t="str">
            <v>Pengadministrasi Umum</v>
          </cell>
        </row>
        <row r="1430">
          <cell r="C1430" t="str">
            <v>2012.09.01.0947</v>
          </cell>
          <cell r="D1430" t="str">
            <v>SELVIA HANDAYANI</v>
          </cell>
          <cell r="E1430">
            <v>34218</v>
          </cell>
          <cell r="F1430" t="str">
            <v>SMEA Administrasi Perkantoran</v>
          </cell>
          <cell r="G1430">
            <v>2011</v>
          </cell>
          <cell r="H1430" t="str">
            <v>814.1/0752/SK-PJ/BKD-II.2/2014</v>
          </cell>
          <cell r="I1430">
            <v>42005</v>
          </cell>
          <cell r="J1430">
            <v>2</v>
          </cell>
          <cell r="K1430">
            <v>4</v>
          </cell>
          <cell r="L1430">
            <v>1350000</v>
          </cell>
          <cell r="M1430" t="str">
            <v>Lainnya (Pengadministrasi Umum)</v>
          </cell>
          <cell r="N1430" t="str">
            <v>Pengadministrasi Umum</v>
          </cell>
        </row>
        <row r="1431">
          <cell r="N1431">
            <v>0</v>
          </cell>
        </row>
        <row r="1432">
          <cell r="C1432" t="str">
            <v>2012.04.01.0913</v>
          </cell>
          <cell r="D1432" t="str">
            <v>RATIH LESTARI,S.Kom</v>
          </cell>
          <cell r="E1432">
            <v>31314</v>
          </cell>
          <cell r="F1432" t="str">
            <v>Sarjana</v>
          </cell>
          <cell r="G1432">
            <v>2008</v>
          </cell>
          <cell r="H1432" t="str">
            <v>814.1/ 0794 /SK-PJ /BKD-II.2/2014</v>
          </cell>
          <cell r="I1432">
            <v>42005</v>
          </cell>
          <cell r="J1432">
            <v>2</v>
          </cell>
          <cell r="K1432">
            <v>9</v>
          </cell>
          <cell r="L1432">
            <v>1450000</v>
          </cell>
          <cell r="M1432" t="str">
            <v>Lainnya (Pengadministrasi Umum)</v>
          </cell>
          <cell r="N1432" t="str">
            <v>Pengadministrasi Umum</v>
          </cell>
        </row>
        <row r="1433">
          <cell r="C1433" t="str">
            <v>2013.04.01.1118</v>
          </cell>
          <cell r="D1433" t="str">
            <v>ANGGA PRIATNA</v>
          </cell>
          <cell r="E1433">
            <v>33955</v>
          </cell>
          <cell r="F1433" t="str">
            <v>SMA A.3 / IPS</v>
          </cell>
          <cell r="G1433">
            <v>2011</v>
          </cell>
          <cell r="H1433" t="str">
            <v>814.1/ 0792 /SK-PJ /BKD-II.2/2014</v>
          </cell>
          <cell r="I1433">
            <v>42005</v>
          </cell>
          <cell r="J1433">
            <v>1</v>
          </cell>
          <cell r="K1433">
            <v>9</v>
          </cell>
          <cell r="L1433">
            <v>1350000</v>
          </cell>
          <cell r="M1433" t="str">
            <v>Lainnya (Pengadministrasi Umum)</v>
          </cell>
          <cell r="N1433" t="str">
            <v>Pengadministrasi Umum</v>
          </cell>
        </row>
        <row r="1434">
          <cell r="C1434" t="str">
            <v>2013.05.01.1125</v>
          </cell>
          <cell r="D1434" t="str">
            <v>HORMANSYAH</v>
          </cell>
          <cell r="E1434">
            <v>24566</v>
          </cell>
          <cell r="F1434" t="str">
            <v>SMA A.2 / Biologi</v>
          </cell>
          <cell r="G1434">
            <v>1991</v>
          </cell>
          <cell r="H1434" t="str">
            <v>814.1/ 0791 /SK-PJ /BKD-II.2/2014</v>
          </cell>
          <cell r="I1434">
            <v>42005</v>
          </cell>
          <cell r="J1434">
            <v>1</v>
          </cell>
          <cell r="K1434">
            <v>8</v>
          </cell>
          <cell r="L1434">
            <v>1350000</v>
          </cell>
          <cell r="M1434" t="str">
            <v>Lainnya (Pengadministrasi Umum)</v>
          </cell>
          <cell r="N1434" t="str">
            <v>Pengadministrasi Umum</v>
          </cell>
        </row>
        <row r="1435">
          <cell r="C1435" t="str">
            <v>2015.07.01.1657</v>
          </cell>
          <cell r="D1435" t="str">
            <v>SAIFUL MUJAB</v>
          </cell>
          <cell r="E1435">
            <v>32574</v>
          </cell>
          <cell r="F1435" t="str">
            <v>Tidak Sekolah</v>
          </cell>
          <cell r="I1435" t="str">
            <v>00-00-0000</v>
          </cell>
          <cell r="L1435">
            <v>0</v>
          </cell>
          <cell r="N1435">
            <v>0</v>
          </cell>
        </row>
        <row r="1436">
          <cell r="N1436">
            <v>0</v>
          </cell>
        </row>
        <row r="1437">
          <cell r="C1437" t="str">
            <v>2009.09.01.0019</v>
          </cell>
          <cell r="D1437" t="str">
            <v>GRIVEN PIETER SUNDUN, S.Sos</v>
          </cell>
          <cell r="E1437">
            <v>31024</v>
          </cell>
          <cell r="F1437" t="str">
            <v>S.1 Ilmu Pemerintahan</v>
          </cell>
          <cell r="G1437">
            <v>2009</v>
          </cell>
          <cell r="H1437" t="str">
            <v>814.1/ /BKD-II.2/2015</v>
          </cell>
          <cell r="I1437">
            <v>42005</v>
          </cell>
          <cell r="J1437">
            <v>5</v>
          </cell>
          <cell r="K1437">
            <v>4</v>
          </cell>
          <cell r="L1437">
            <v>1500000</v>
          </cell>
          <cell r="M1437" t="str">
            <v>Lainnya (Pengadministrasi Umum)</v>
          </cell>
          <cell r="N1437" t="str">
            <v>Pengadministrasi Umum</v>
          </cell>
        </row>
        <row r="1438">
          <cell r="C1438" t="str">
            <v>2012.01.01.0792</v>
          </cell>
          <cell r="D1438" t="str">
            <v>MAHRIATI MT</v>
          </cell>
          <cell r="E1438">
            <v>27218</v>
          </cell>
          <cell r="F1438" t="str">
            <v>Sekolah Menengah Pariwisata</v>
          </cell>
          <cell r="G1438">
            <v>1993</v>
          </cell>
          <cell r="H1438" t="str">
            <v>814.1/ /BKD-II.2/2015</v>
          </cell>
          <cell r="I1438">
            <v>42005</v>
          </cell>
          <cell r="J1438">
            <v>3</v>
          </cell>
          <cell r="K1438">
            <v>0</v>
          </cell>
          <cell r="L1438">
            <v>1350000</v>
          </cell>
          <cell r="M1438" t="str">
            <v>Lainnya (Pengadministrasi Umum)</v>
          </cell>
          <cell r="N1438" t="str">
            <v>Pengadministrasi Umum</v>
          </cell>
        </row>
        <row r="1439">
          <cell r="C1439" t="str">
            <v>2012.03.01.0879</v>
          </cell>
          <cell r="D1439" t="str">
            <v>RIZKY NUGRAHA</v>
          </cell>
          <cell r="E1439">
            <v>32549</v>
          </cell>
          <cell r="F1439" t="str">
            <v>S.1 Manajemen</v>
          </cell>
          <cell r="G1439">
            <v>2012</v>
          </cell>
          <cell r="H1439" t="str">
            <v>814.1/ /BKD-II.2/2015</v>
          </cell>
          <cell r="I1439">
            <v>42005</v>
          </cell>
          <cell r="J1439">
            <v>2</v>
          </cell>
          <cell r="K1439">
            <v>10</v>
          </cell>
          <cell r="L1439">
            <v>1450000</v>
          </cell>
          <cell r="M1439" t="str">
            <v>Lainnya (Pengadministrasi Umum)</v>
          </cell>
          <cell r="N1439" t="str">
            <v>Pengadministrasi Umum</v>
          </cell>
        </row>
        <row r="1440">
          <cell r="C1440" t="str">
            <v>2012.05.01.0922</v>
          </cell>
          <cell r="D1440" t="str">
            <v>APRIDA ARIYANI</v>
          </cell>
          <cell r="E1440">
            <v>30783</v>
          </cell>
          <cell r="F1440" t="str">
            <v>Madrasah Aliyah</v>
          </cell>
          <cell r="G1440">
            <v>2002</v>
          </cell>
          <cell r="H1440" t="str">
            <v>814.1/ /BKD-II.2/2015</v>
          </cell>
          <cell r="I1440">
            <v>42005</v>
          </cell>
          <cell r="J1440">
            <v>3</v>
          </cell>
          <cell r="K1440">
            <v>0</v>
          </cell>
          <cell r="L1440">
            <v>1350000</v>
          </cell>
          <cell r="M1440" t="str">
            <v>Lainnya (Pengadministrasi Umum)</v>
          </cell>
          <cell r="N1440" t="str">
            <v>Pengadministrasi Umum</v>
          </cell>
        </row>
        <row r="1441">
          <cell r="N1441">
            <v>0</v>
          </cell>
        </row>
        <row r="1442">
          <cell r="C1442" t="str">
            <v>2009.06.01.0002</v>
          </cell>
          <cell r="D1442" t="str">
            <v>EKO RAHMANA, S.Sos</v>
          </cell>
          <cell r="E1442">
            <v>31661</v>
          </cell>
          <cell r="F1442" t="str">
            <v>S.1 Ilmu Pemerintahan</v>
          </cell>
          <cell r="G1442">
            <v>2009</v>
          </cell>
          <cell r="H1442" t="str">
            <v>814.1/ /BKD-I.1/2016</v>
          </cell>
          <cell r="I1442">
            <v>42370</v>
          </cell>
          <cell r="J1442">
            <v>6</v>
          </cell>
          <cell r="K1442">
            <v>7</v>
          </cell>
          <cell r="L1442">
            <v>1500000</v>
          </cell>
          <cell r="M1442" t="str">
            <v>Lainnya (Pengadministrasi Umum)</v>
          </cell>
          <cell r="N1442" t="str">
            <v>Pengadministrasi Umum</v>
          </cell>
        </row>
        <row r="1443">
          <cell r="C1443" t="str">
            <v>2009.06.01.0009</v>
          </cell>
          <cell r="D1443" t="str">
            <v>JUMAEL RURU TA DUNGAN, S.Sos</v>
          </cell>
          <cell r="E1443">
            <v>31219</v>
          </cell>
          <cell r="F1443" t="str">
            <v>S.1 Ilmu Pemerintahan</v>
          </cell>
          <cell r="G1443">
            <v>2008</v>
          </cell>
          <cell r="H1443" t="str">
            <v>814.1/ /BKD-I.1/2016</v>
          </cell>
          <cell r="I1443">
            <v>42370</v>
          </cell>
          <cell r="J1443">
            <v>6</v>
          </cell>
          <cell r="K1443">
            <v>7</v>
          </cell>
          <cell r="L1443">
            <v>1500000</v>
          </cell>
          <cell r="M1443" t="str">
            <v>Lainnya (Pengadministrasi Umum)</v>
          </cell>
          <cell r="N1443" t="str">
            <v>Pengadministrasi Umum</v>
          </cell>
        </row>
        <row r="1444">
          <cell r="C1444" t="str">
            <v>2011.06.01.0387</v>
          </cell>
          <cell r="D1444" t="str">
            <v>EWI MELDA</v>
          </cell>
          <cell r="E1444">
            <v>30894</v>
          </cell>
          <cell r="F1444" t="str">
            <v>S.1 Pertanian</v>
          </cell>
          <cell r="G1444">
            <v>2008</v>
          </cell>
          <cell r="H1444" t="str">
            <v>814.1/ /BKD-I.1/2016</v>
          </cell>
          <cell r="I1444">
            <v>42370</v>
          </cell>
          <cell r="J1444">
            <v>4</v>
          </cell>
          <cell r="K1444">
            <v>7</v>
          </cell>
          <cell r="L1444">
            <v>1500000</v>
          </cell>
          <cell r="M1444" t="str">
            <v>Lainnya (Pengadministrasi Umum)</v>
          </cell>
          <cell r="N1444" t="str">
            <v>Pengadministrasi Umum</v>
          </cell>
        </row>
        <row r="1445">
          <cell r="C1445" t="str">
            <v>2011.06.01.0402</v>
          </cell>
          <cell r="D1445" t="str">
            <v>AMIR AMMA ZAKARIA</v>
          </cell>
          <cell r="E1445">
            <v>19119</v>
          </cell>
          <cell r="F1445" t="str">
            <v>SMA Paket C</v>
          </cell>
          <cell r="G1445">
            <v>2012</v>
          </cell>
          <cell r="H1445" t="str">
            <v>814.1/ /BKD-I.1/2016</v>
          </cell>
          <cell r="I1445">
            <v>42370</v>
          </cell>
          <cell r="J1445">
            <v>4</v>
          </cell>
          <cell r="K1445">
            <v>6</v>
          </cell>
          <cell r="L1445">
            <v>1400000</v>
          </cell>
          <cell r="M1445" t="str">
            <v>Lainnya (Pengadministrasi Umum)</v>
          </cell>
          <cell r="N1445" t="str">
            <v>Pengadministrasi Umum</v>
          </cell>
        </row>
        <row r="1446">
          <cell r="C1446" t="str">
            <v>2011.11.01.0611</v>
          </cell>
          <cell r="D1446" t="str">
            <v>ADE WIJAYA</v>
          </cell>
          <cell r="E1446">
            <v>32915</v>
          </cell>
          <cell r="F1446" t="str">
            <v>S.1 Ilmu Sosial Politik</v>
          </cell>
          <cell r="G1446">
            <v>2012</v>
          </cell>
          <cell r="H1446" t="str">
            <v>814.1/ /BKD-I.1/2016</v>
          </cell>
          <cell r="I1446">
            <v>42370</v>
          </cell>
          <cell r="J1446">
            <v>4</v>
          </cell>
          <cell r="K1446">
            <v>2</v>
          </cell>
          <cell r="L1446">
            <v>1500000</v>
          </cell>
          <cell r="M1446" t="str">
            <v>Lainnya (Pengadministrasi Umum)</v>
          </cell>
          <cell r="N1446" t="str">
            <v>Pengadministrasi Umum</v>
          </cell>
        </row>
        <row r="1447">
          <cell r="C1447" t="str">
            <v>2012.01.01.0622</v>
          </cell>
          <cell r="D1447" t="str">
            <v>MEILIYANA B</v>
          </cell>
          <cell r="E1447">
            <v>28983</v>
          </cell>
          <cell r="F1447" t="str">
            <v>SMK Akuntansi</v>
          </cell>
          <cell r="G1447">
            <v>1997</v>
          </cell>
          <cell r="H1447" t="str">
            <v>814.1/ /BKD-I.1/2016</v>
          </cell>
          <cell r="I1447">
            <v>42370</v>
          </cell>
          <cell r="J1447">
            <v>4</v>
          </cell>
          <cell r="K1447">
            <v>7</v>
          </cell>
          <cell r="L1447">
            <v>1400000</v>
          </cell>
          <cell r="M1447" t="str">
            <v>Lainnya (Pengadministrasi Umum)</v>
          </cell>
          <cell r="N1447" t="str">
            <v>Pengadministrasi Umum</v>
          </cell>
        </row>
        <row r="1448">
          <cell r="C1448" t="str">
            <v>2012.01.01.0715</v>
          </cell>
          <cell r="D1448" t="str">
            <v>ERNI</v>
          </cell>
          <cell r="E1448">
            <v>28075</v>
          </cell>
          <cell r="F1448" t="str">
            <v>STM Bangunan</v>
          </cell>
          <cell r="G1448">
            <v>1995</v>
          </cell>
          <cell r="H1448" t="str">
            <v>814.1/ /BKD-I.1/2016</v>
          </cell>
          <cell r="I1448">
            <v>42370</v>
          </cell>
          <cell r="J1448">
            <v>4</v>
          </cell>
          <cell r="K1448">
            <v>0</v>
          </cell>
          <cell r="L1448">
            <v>1350000</v>
          </cell>
          <cell r="M1448" t="str">
            <v>Lainnya (Pengadministrasi Umum)</v>
          </cell>
          <cell r="N1448" t="str">
            <v>Pengadministrasi Umum</v>
          </cell>
        </row>
        <row r="1449">
          <cell r="C1449" t="str">
            <v>2012.04.01.0896</v>
          </cell>
          <cell r="D1449" t="str">
            <v>NUR ASWAN, SE</v>
          </cell>
          <cell r="E1449">
            <v>32141</v>
          </cell>
          <cell r="F1449" t="str">
            <v>S.1 Manajemen</v>
          </cell>
          <cell r="G1449">
            <v>2011</v>
          </cell>
          <cell r="H1449" t="str">
            <v>814.1/ /BKD-I.1/2016</v>
          </cell>
          <cell r="I1449">
            <v>42370</v>
          </cell>
          <cell r="J1449">
            <v>3</v>
          </cell>
          <cell r="K1449">
            <v>9</v>
          </cell>
          <cell r="L1449">
            <v>1450000</v>
          </cell>
          <cell r="M1449" t="str">
            <v>Lainnya (Pengadministrasi Umum)</v>
          </cell>
          <cell r="N1449" t="str">
            <v>Pengadministrasi Umum</v>
          </cell>
        </row>
        <row r="1450">
          <cell r="C1450" t="str">
            <v>2012.07.01.0995</v>
          </cell>
          <cell r="D1450" t="str">
            <v>ARY ANWAR SYAPUTRA</v>
          </cell>
          <cell r="E1450">
            <v>30436</v>
          </cell>
          <cell r="F1450" t="str">
            <v>SMA Paket C</v>
          </cell>
          <cell r="G1450">
            <v>2008</v>
          </cell>
          <cell r="H1450" t="str">
            <v>814.1/ /BKD-I.1/2016</v>
          </cell>
          <cell r="I1450">
            <v>42370</v>
          </cell>
          <cell r="J1450">
            <v>3</v>
          </cell>
          <cell r="K1450">
            <v>6</v>
          </cell>
          <cell r="L1450">
            <v>1350000</v>
          </cell>
          <cell r="M1450" t="str">
            <v>Lainnya (Pengadministrasi Umum)</v>
          </cell>
          <cell r="N1450" t="str">
            <v>Pengadministrasi Umum</v>
          </cell>
        </row>
        <row r="1451">
          <cell r="C1451" t="str">
            <v>2013.02.01.1060</v>
          </cell>
          <cell r="D1451" t="str">
            <v>YULIYANTI</v>
          </cell>
          <cell r="E1451">
            <v>27205</v>
          </cell>
          <cell r="F1451" t="str">
            <v>SMA A.3 / IPS</v>
          </cell>
          <cell r="G1451">
            <v>1994</v>
          </cell>
          <cell r="H1451" t="str">
            <v>814.1/ /BKD-I.1/2016</v>
          </cell>
          <cell r="I1451">
            <v>42370</v>
          </cell>
          <cell r="J1451">
            <v>2</v>
          </cell>
          <cell r="K1451">
            <v>11</v>
          </cell>
          <cell r="L1451">
            <v>1350000</v>
          </cell>
          <cell r="M1451" t="str">
            <v>Lainnya (Pengadministrasi Umum)</v>
          </cell>
          <cell r="N1451" t="str">
            <v>Pengadministrasi Umum</v>
          </cell>
        </row>
        <row r="1452">
          <cell r="C1452" t="str">
            <v>2015.07.01.1714</v>
          </cell>
          <cell r="D1452" t="str">
            <v>MUHAMAD RONI, S.Sos</v>
          </cell>
          <cell r="E1452">
            <v>31614</v>
          </cell>
          <cell r="F1452" t="str">
            <v>S.1 Ilmu Pemerintahan</v>
          </cell>
          <cell r="G1452">
            <v>2011</v>
          </cell>
          <cell r="H1452" t="str">
            <v>814.1/ /BKD-I.1/2016</v>
          </cell>
          <cell r="I1452">
            <v>42370</v>
          </cell>
          <cell r="J1452">
            <v>0</v>
          </cell>
          <cell r="K1452">
            <v>6</v>
          </cell>
          <cell r="L1452">
            <v>1450000</v>
          </cell>
          <cell r="M1452" t="str">
            <v>Lainnya (Pengadministrasi Umum)</v>
          </cell>
          <cell r="N1452" t="str">
            <v>Pengadministrasi Umum</v>
          </cell>
        </row>
        <row r="1453">
          <cell r="N1453">
            <v>0</v>
          </cell>
        </row>
        <row r="1454">
          <cell r="C1454" t="str">
            <v>2000.03.01.0165</v>
          </cell>
          <cell r="D1454" t="str">
            <v>MARZUKI</v>
          </cell>
          <cell r="E1454">
            <v>20372</v>
          </cell>
          <cell r="F1454" t="str">
            <v>Sekolah Dasar</v>
          </cell>
          <cell r="G1454">
            <v>1969</v>
          </cell>
          <cell r="H1454" t="str">
            <v>814.1/ /SK/BKD-I.1/2015</v>
          </cell>
          <cell r="I1454">
            <v>42370</v>
          </cell>
          <cell r="J1454">
            <v>39</v>
          </cell>
          <cell r="K1454">
            <v>0</v>
          </cell>
          <cell r="L1454">
            <v>1450000</v>
          </cell>
          <cell r="M1454" t="str">
            <v>Lainnya (Pengadministrasi Kependudukan)</v>
          </cell>
          <cell r="N1454" t="str">
            <v>Pengadministrasi Kependudukan</v>
          </cell>
        </row>
        <row r="1455">
          <cell r="C1455" t="str">
            <v>2010.05.01.074</v>
          </cell>
          <cell r="D1455" t="str">
            <v>MUHAMMAD RUQABA</v>
          </cell>
          <cell r="E1455">
            <v>32438</v>
          </cell>
          <cell r="F1455" t="str">
            <v>Sekolah Teknik Elektro</v>
          </cell>
          <cell r="G1455">
            <v>2006</v>
          </cell>
          <cell r="H1455" t="str">
            <v>814.1/ /SK/BKD-I.1/2015</v>
          </cell>
          <cell r="I1455">
            <v>42370</v>
          </cell>
          <cell r="J1455">
            <v>5</v>
          </cell>
          <cell r="K1455">
            <v>8</v>
          </cell>
          <cell r="L1455">
            <v>1400000</v>
          </cell>
          <cell r="M1455" t="str">
            <v>Lainnya (Pengadministrasi Kependudukan)</v>
          </cell>
          <cell r="N1455" t="str">
            <v>Pengadministrasi Kependudukan</v>
          </cell>
        </row>
        <row r="1456">
          <cell r="C1456" t="str">
            <v>2012.01.01.0809</v>
          </cell>
          <cell r="D1456" t="str">
            <v>MUHAMAD ROBIYANTO</v>
          </cell>
          <cell r="E1456">
            <v>31815</v>
          </cell>
          <cell r="F1456" t="str">
            <v>SMA A.3 / IPS</v>
          </cell>
          <cell r="G1456">
            <v>2006</v>
          </cell>
          <cell r="H1456" t="str">
            <v>814.1/ /SK/BKD-I.1/2015</v>
          </cell>
          <cell r="I1456">
            <v>42370</v>
          </cell>
          <cell r="J1456">
            <v>4</v>
          </cell>
          <cell r="K1456">
            <v>0</v>
          </cell>
          <cell r="L1456">
            <v>1350000</v>
          </cell>
          <cell r="M1456" t="str">
            <v>Lainnya (Pengadministrasi Umum)</v>
          </cell>
          <cell r="N1456" t="str">
            <v>Pengadministrasi Umum</v>
          </cell>
        </row>
        <row r="1457">
          <cell r="C1457" t="str">
            <v>2015.07.01.1663</v>
          </cell>
          <cell r="D1457" t="str">
            <v>FERRA WULAN SEPTIANINGSIH</v>
          </cell>
          <cell r="E1457">
            <v>34959</v>
          </cell>
          <cell r="F1457" t="str">
            <v>SMEA Administrasi Perkantoran</v>
          </cell>
          <cell r="G1457">
            <v>2013</v>
          </cell>
          <cell r="H1457" t="str">
            <v>814.1/ /BKD-I.1/2016</v>
          </cell>
          <cell r="I1457">
            <v>42370</v>
          </cell>
          <cell r="J1457">
            <v>0</v>
          </cell>
          <cell r="K1457">
            <v>6</v>
          </cell>
          <cell r="L1457">
            <v>1350000</v>
          </cell>
          <cell r="M1457" t="str">
            <v>Lainnya (Pengadministrasi Umum)</v>
          </cell>
          <cell r="N1457" t="str">
            <v>Pengadministrasi Umum</v>
          </cell>
        </row>
        <row r="1458">
          <cell r="N1458">
            <v>0</v>
          </cell>
        </row>
        <row r="1459">
          <cell r="C1459" t="str">
            <v>2010.05.01.0077</v>
          </cell>
          <cell r="D1459" t="str">
            <v>SAIDAH</v>
          </cell>
          <cell r="E1459">
            <v>26321</v>
          </cell>
          <cell r="F1459" t="str">
            <v>SMEA Koperasi</v>
          </cell>
          <cell r="G1459">
            <v>1990</v>
          </cell>
          <cell r="H1459" t="str">
            <v>814.1/ /SK /BKD-II.2/2015</v>
          </cell>
          <cell r="I1459">
            <v>42005</v>
          </cell>
          <cell r="J1459">
            <v>4</v>
          </cell>
          <cell r="K1459">
            <v>8</v>
          </cell>
          <cell r="L1459">
            <v>1400000</v>
          </cell>
          <cell r="M1459" t="str">
            <v>Lainnya (Pengadministrasi Umum)</v>
          </cell>
          <cell r="N1459" t="str">
            <v>Pengadministrasi Umum</v>
          </cell>
        </row>
        <row r="1460">
          <cell r="C1460" t="str">
            <v>2010.11.01.0115</v>
          </cell>
          <cell r="D1460" t="str">
            <v>WIWIN ANWAR, A.Md</v>
          </cell>
          <cell r="E1460">
            <v>28723</v>
          </cell>
          <cell r="F1460" t="str">
            <v>D-III Manajemen</v>
          </cell>
          <cell r="G1460">
            <v>2007</v>
          </cell>
          <cell r="H1460" t="str">
            <v>814.1/ /SK /BKD-II.2/2015</v>
          </cell>
          <cell r="I1460">
            <v>42005</v>
          </cell>
          <cell r="J1460">
            <v>4</v>
          </cell>
          <cell r="K1460">
            <v>2</v>
          </cell>
          <cell r="L1460">
            <v>1400000</v>
          </cell>
          <cell r="M1460" t="str">
            <v>Lainnya (Pengadministrasi Umum)</v>
          </cell>
          <cell r="N1460" t="str">
            <v>Pengadministrasi Umum</v>
          </cell>
        </row>
        <row r="1461">
          <cell r="C1461" t="str">
            <v>2012.07.01.0992</v>
          </cell>
          <cell r="D1461" t="str">
            <v>DARMA ELIYANSYAH</v>
          </cell>
          <cell r="E1461">
            <v>26015</v>
          </cell>
          <cell r="F1461" t="str">
            <v>SMP</v>
          </cell>
          <cell r="G1461">
            <v>1987</v>
          </cell>
          <cell r="H1461" t="str">
            <v>814.1/ /SK /BKD-II.2/2015</v>
          </cell>
          <cell r="I1461">
            <v>42005</v>
          </cell>
          <cell r="J1461">
            <v>2</v>
          </cell>
          <cell r="K1461">
            <v>7</v>
          </cell>
          <cell r="L1461">
            <v>1300000</v>
          </cell>
          <cell r="M1461" t="str">
            <v>Lainnya (Penjaga Keamanan Kantor / Wakar)</v>
          </cell>
          <cell r="N1461" t="str">
            <v>Penjaga Keamanan Kantor / Wakar</v>
          </cell>
        </row>
        <row r="1462">
          <cell r="N1462">
            <v>0</v>
          </cell>
        </row>
        <row r="1463">
          <cell r="C1463" t="str">
            <v>2007.01.01.0221</v>
          </cell>
          <cell r="D1463" t="str">
            <v>HAMDAN A.SYAHWANI</v>
          </cell>
          <cell r="E1463">
            <v>21915</v>
          </cell>
          <cell r="F1463" t="str">
            <v>SMP</v>
          </cell>
          <cell r="G1463">
            <v>1974</v>
          </cell>
          <cell r="H1463" t="str">
            <v>814.1/ /SK/BKD-I.1/2015</v>
          </cell>
          <cell r="I1463">
            <v>42370</v>
          </cell>
          <cell r="J1463">
            <v>9</v>
          </cell>
          <cell r="K1463">
            <v>0</v>
          </cell>
          <cell r="L1463">
            <v>1300000</v>
          </cell>
          <cell r="M1463" t="str">
            <v>Lainnya (Penjaga Keamanan Kantor / Wakar)</v>
          </cell>
          <cell r="N1463" t="str">
            <v>Penjaga Keamanan Kantor / Wakar</v>
          </cell>
        </row>
        <row r="1464">
          <cell r="C1464" t="str">
            <v>2011.09.01.0485</v>
          </cell>
          <cell r="D1464" t="str">
            <v>JAILANI</v>
          </cell>
          <cell r="E1464">
            <v>23033</v>
          </cell>
          <cell r="F1464" t="str">
            <v>Sekolah Teknik</v>
          </cell>
          <cell r="G1464">
            <v>1983</v>
          </cell>
          <cell r="H1464" t="str">
            <v>814.1/ /SK/BKD-I.1/2015</v>
          </cell>
          <cell r="I1464">
            <v>42370</v>
          </cell>
          <cell r="J1464">
            <v>4</v>
          </cell>
          <cell r="K1464">
            <v>4</v>
          </cell>
          <cell r="L1464">
            <v>1400000</v>
          </cell>
          <cell r="M1464" t="str">
            <v>Lainnya (Pengadministrasi Umum)</v>
          </cell>
          <cell r="N1464" t="str">
            <v>Pengadministrasi Umum</v>
          </cell>
        </row>
        <row r="1465">
          <cell r="C1465" t="str">
            <v>2012.10.01.1057</v>
          </cell>
          <cell r="D1465" t="str">
            <v>SITI AMINAH, SE</v>
          </cell>
          <cell r="E1465">
            <v>25950</v>
          </cell>
          <cell r="F1465" t="str">
            <v>S.1 Ekonomi Akuntansi</v>
          </cell>
          <cell r="G1465">
            <v>2002</v>
          </cell>
          <cell r="H1465" t="str">
            <v>814.1/ /SK/BKD-I.1/2015</v>
          </cell>
          <cell r="I1465">
            <v>42370</v>
          </cell>
          <cell r="J1465">
            <v>3</v>
          </cell>
          <cell r="K1465">
            <v>3</v>
          </cell>
          <cell r="L1465">
            <v>1450000</v>
          </cell>
          <cell r="M1465" t="str">
            <v>Lainnya (Pengadministrasi Umum)</v>
          </cell>
          <cell r="N1465" t="str">
            <v>Pengadministrasi Umum</v>
          </cell>
        </row>
        <row r="1466">
          <cell r="N1466">
            <v>0</v>
          </cell>
        </row>
        <row r="1467">
          <cell r="C1467" t="str">
            <v>2012.01.01.0832</v>
          </cell>
          <cell r="D1467" t="str">
            <v>NOOR RAKHMAD, S.Sos</v>
          </cell>
          <cell r="E1467">
            <v>30966</v>
          </cell>
          <cell r="F1467" t="str">
            <v>S.1 Administrasi Negara</v>
          </cell>
          <cell r="G1467">
            <v>2009</v>
          </cell>
          <cell r="H1467" t="str">
            <v>814.1/ /SK/BKD-II.2/2015</v>
          </cell>
          <cell r="I1467">
            <v>42005</v>
          </cell>
          <cell r="J1467">
            <v>3</v>
          </cell>
          <cell r="K1467">
            <v>0</v>
          </cell>
          <cell r="L1467">
            <v>1450000</v>
          </cell>
          <cell r="M1467" t="str">
            <v>Lainnya (Pengadministrasi Umum)</v>
          </cell>
          <cell r="N1467" t="str">
            <v>Pengadministrasi Umum</v>
          </cell>
        </row>
        <row r="1468">
          <cell r="C1468" t="str">
            <v>2013.05.01.1153</v>
          </cell>
          <cell r="D1468" t="str">
            <v>SENO HADI SUBROTO,S.Sos</v>
          </cell>
          <cell r="E1468">
            <v>28285</v>
          </cell>
          <cell r="F1468" t="str">
            <v>S.1 Administrasi Negara</v>
          </cell>
          <cell r="G1468">
            <v>2004</v>
          </cell>
          <cell r="H1468" t="str">
            <v>814.1/ /SK/BKD-II.2/2015</v>
          </cell>
          <cell r="I1468">
            <v>42005</v>
          </cell>
          <cell r="J1468">
            <v>1</v>
          </cell>
          <cell r="K1468">
            <v>7</v>
          </cell>
          <cell r="L1468">
            <v>1450000</v>
          </cell>
          <cell r="M1468" t="str">
            <v>Lainnya (Pengadministrasi Umum)</v>
          </cell>
          <cell r="N1468" t="str">
            <v>Pengadministrasi Umum</v>
          </cell>
        </row>
        <row r="1469">
          <cell r="N1469">
            <v>0</v>
          </cell>
        </row>
        <row r="1470">
          <cell r="C1470" t="str">
            <v>2013.08.01.1181</v>
          </cell>
          <cell r="D1470" t="str">
            <v>HERIANSYAH</v>
          </cell>
          <cell r="E1470">
            <v>27529</v>
          </cell>
          <cell r="F1470" t="str">
            <v>SMA A.2 / Biologi</v>
          </cell>
          <cell r="G1470">
            <v>1994</v>
          </cell>
          <cell r="H1470" t="str">
            <v>814.1/ /SK/BKD-I.1/2015</v>
          </cell>
          <cell r="I1470">
            <v>42370</v>
          </cell>
          <cell r="J1470">
            <v>2</v>
          </cell>
          <cell r="K1470">
            <v>4</v>
          </cell>
          <cell r="L1470">
            <v>1350000</v>
          </cell>
          <cell r="M1470" t="str">
            <v>Lainnya (Pengadministrasi Umum)</v>
          </cell>
          <cell r="N1470" t="str">
            <v>Pengadministrasi Umum</v>
          </cell>
        </row>
        <row r="1471">
          <cell r="C1471" t="str">
            <v>2015.07.01.1656</v>
          </cell>
          <cell r="D1471" t="str">
            <v>KESTI KOMAH</v>
          </cell>
          <cell r="E1471">
            <v>29844</v>
          </cell>
          <cell r="F1471" t="str">
            <v>Tidak Sekolah</v>
          </cell>
          <cell r="I1471" t="str">
            <v>00-00-0000</v>
          </cell>
          <cell r="L1471">
            <v>0</v>
          </cell>
          <cell r="N1471">
            <v>0</v>
          </cell>
        </row>
        <row r="1472">
          <cell r="C1472" t="str">
            <v>2015.07.01.1666</v>
          </cell>
          <cell r="D1472" t="str">
            <v>ANUGRAH ADI SAPUTRA</v>
          </cell>
          <cell r="E1472">
            <v>33170</v>
          </cell>
          <cell r="F1472" t="str">
            <v>Tidak Sekolah</v>
          </cell>
          <cell r="I1472" t="str">
            <v>00-00-0000</v>
          </cell>
          <cell r="L1472">
            <v>0</v>
          </cell>
          <cell r="N1472">
            <v>0</v>
          </cell>
        </row>
        <row r="1473">
          <cell r="N1473">
            <v>0</v>
          </cell>
        </row>
        <row r="1474">
          <cell r="C1474" t="str">
            <v>2012.01.01.0761</v>
          </cell>
          <cell r="D1474" t="str">
            <v>YULIANTI RUKMINI</v>
          </cell>
          <cell r="E1474">
            <v>33767</v>
          </cell>
          <cell r="F1474" t="str">
            <v>SMA A.3 / IPS</v>
          </cell>
          <cell r="G1474">
            <v>2010</v>
          </cell>
          <cell r="H1474" t="str">
            <v>814.1/ /SK/BKD-I.1/2015</v>
          </cell>
          <cell r="I1474">
            <v>42370</v>
          </cell>
          <cell r="J1474">
            <v>4</v>
          </cell>
          <cell r="K1474">
            <v>0</v>
          </cell>
          <cell r="L1474">
            <v>1350000</v>
          </cell>
          <cell r="M1474" t="str">
            <v>Lainnya (Pengadministrasi Umum)</v>
          </cell>
          <cell r="N1474" t="str">
            <v>Pengadministrasi Umum</v>
          </cell>
        </row>
        <row r="1475">
          <cell r="C1475" t="str">
            <v>2012.06.01.0969</v>
          </cell>
          <cell r="D1475" t="str">
            <v>ALVIAN</v>
          </cell>
          <cell r="E1475">
            <v>26757</v>
          </cell>
          <cell r="F1475" t="str">
            <v>SMA Paket C</v>
          </cell>
          <cell r="G1475">
            <v>2011</v>
          </cell>
          <cell r="H1475" t="str">
            <v>814.1/ /BKD-I.1/2016</v>
          </cell>
          <cell r="I1475">
            <v>42370</v>
          </cell>
          <cell r="J1475">
            <v>3</v>
          </cell>
          <cell r="K1475">
            <v>7</v>
          </cell>
          <cell r="L1475">
            <v>1350000</v>
          </cell>
          <cell r="M1475" t="str">
            <v>Lainnya (Pengadministrasi Umum)</v>
          </cell>
          <cell r="N1475" t="str">
            <v>Pengadministrasi Umum</v>
          </cell>
        </row>
        <row r="1476">
          <cell r="C1476" t="str">
            <v>2014.01.01.1336</v>
          </cell>
          <cell r="D1476" t="str">
            <v>NORMA JOHANI BESTARI</v>
          </cell>
          <cell r="E1476">
            <v>32322</v>
          </cell>
          <cell r="F1476" t="str">
            <v>S.1 Administrasi Negara</v>
          </cell>
          <cell r="G1476">
            <v>2011</v>
          </cell>
          <cell r="H1476" t="str">
            <v>814.1/ /SK/BKD-I.1/2015</v>
          </cell>
          <cell r="I1476">
            <v>42370</v>
          </cell>
          <cell r="J1476">
            <v>2</v>
          </cell>
          <cell r="K1476">
            <v>0</v>
          </cell>
          <cell r="L1476">
            <v>1450000</v>
          </cell>
          <cell r="M1476" t="str">
            <v>Lainnya (Pengadministrasi Umum)</v>
          </cell>
          <cell r="N1476" t="str">
            <v>Pengadministrasi Umum</v>
          </cell>
        </row>
        <row r="1477">
          <cell r="C1477" t="str">
            <v>2015.07.1576</v>
          </cell>
          <cell r="D1477" t="str">
            <v>ANITA SARI,SH</v>
          </cell>
          <cell r="E1477">
            <v>42105</v>
          </cell>
          <cell r="F1477" t="str">
            <v>S.1 Hukum Agraria</v>
          </cell>
          <cell r="G1477">
            <v>2013</v>
          </cell>
          <cell r="H1477" t="str">
            <v>814.1/ /BKD-I.1/2016</v>
          </cell>
          <cell r="I1477">
            <v>42370</v>
          </cell>
          <cell r="J1477">
            <v>0</v>
          </cell>
          <cell r="K1477">
            <v>6</v>
          </cell>
          <cell r="L1477">
            <v>1450000</v>
          </cell>
          <cell r="M1477" t="str">
            <v>Lainnya (Pengadministrasi Umum)</v>
          </cell>
          <cell r="N1477" t="str">
            <v>Pengadministrasi Umum</v>
          </cell>
        </row>
        <row r="1478">
          <cell r="N1478">
            <v>0</v>
          </cell>
        </row>
        <row r="1479">
          <cell r="C1479" t="str">
            <v>2012.04.01.0915</v>
          </cell>
          <cell r="D1479" t="str">
            <v>DARMANSYAH</v>
          </cell>
          <cell r="E1479">
            <v>30073</v>
          </cell>
          <cell r="F1479" t="str">
            <v>SMA Paket C</v>
          </cell>
          <cell r="G1479">
            <v>2012</v>
          </cell>
          <cell r="H1479" t="str">
            <v>814.1/ /SK /BKD-II.2/2015</v>
          </cell>
          <cell r="I1479">
            <v>42005</v>
          </cell>
          <cell r="J1479">
            <v>2</v>
          </cell>
          <cell r="K1479">
            <v>9</v>
          </cell>
          <cell r="L1479">
            <v>1350000</v>
          </cell>
          <cell r="M1479" t="str">
            <v>Lainnya (Pengadministrasi Umum)</v>
          </cell>
          <cell r="N1479" t="str">
            <v>Pengadministrasi Umum</v>
          </cell>
        </row>
        <row r="1480">
          <cell r="N1480">
            <v>0</v>
          </cell>
        </row>
        <row r="1481">
          <cell r="C1481">
            <v>20100101043</v>
          </cell>
          <cell r="D1481" t="str">
            <v>ASTRY AYU NOVIANTY,A.Md</v>
          </cell>
          <cell r="E1481">
            <v>32110</v>
          </cell>
          <cell r="F1481" t="str">
            <v>D-III Administrasi</v>
          </cell>
          <cell r="G1481">
            <v>2008</v>
          </cell>
          <cell r="H1481" t="str">
            <v>814.1/ /SK /BKD-II.2/2015</v>
          </cell>
          <cell r="I1481">
            <v>42005</v>
          </cell>
          <cell r="J1481">
            <v>5</v>
          </cell>
          <cell r="K1481">
            <v>0</v>
          </cell>
          <cell r="L1481">
            <v>1450000</v>
          </cell>
          <cell r="M1481" t="str">
            <v>Lainnya (Pengelola Data)</v>
          </cell>
          <cell r="N1481" t="str">
            <v>Pengelola Data</v>
          </cell>
        </row>
        <row r="1482">
          <cell r="C1482" t="str">
            <v>2010.01.01.0043</v>
          </cell>
          <cell r="D1482" t="str">
            <v>ASTRY AYU NOVIANTY,A.Md</v>
          </cell>
          <cell r="E1482">
            <v>32110</v>
          </cell>
          <cell r="F1482" t="str">
            <v>D-III Administrasi</v>
          </cell>
          <cell r="G1482">
            <v>2008</v>
          </cell>
          <cell r="H1482" t="str">
            <v>814.1/ /SK /BKD-II.2/2015</v>
          </cell>
          <cell r="I1482">
            <v>42005</v>
          </cell>
          <cell r="J1482">
            <v>5</v>
          </cell>
          <cell r="K1482">
            <v>0</v>
          </cell>
          <cell r="L1482">
            <v>1450000</v>
          </cell>
          <cell r="M1482" t="str">
            <v>Lainnya (Pengelo data Pejabat Struktural)</v>
          </cell>
          <cell r="N1482" t="str">
            <v>Pengelo data Pejabat Struktural</v>
          </cell>
        </row>
        <row r="1483">
          <cell r="N1483">
            <v>0</v>
          </cell>
        </row>
        <row r="1484">
          <cell r="C1484" t="str">
            <v>2003.06.01.0204</v>
          </cell>
          <cell r="D1484" t="str">
            <v>H. A UNIEK</v>
          </cell>
          <cell r="E1484">
            <v>16904</v>
          </cell>
          <cell r="F1484" t="str">
            <v>SMP</v>
          </cell>
          <cell r="G1484">
            <v>1973</v>
          </cell>
          <cell r="H1484" t="str">
            <v>814.1/ /BKD-I.1/2016</v>
          </cell>
          <cell r="I1484">
            <v>42370</v>
          </cell>
          <cell r="J1484">
            <v>12</v>
          </cell>
          <cell r="K1484">
            <v>7</v>
          </cell>
          <cell r="L1484">
            <v>1450000</v>
          </cell>
          <cell r="M1484" t="str">
            <v>Lainnya (Caraka)</v>
          </cell>
          <cell r="N1484" t="str">
            <v>Caraka</v>
          </cell>
        </row>
        <row r="1485">
          <cell r="C1485" t="str">
            <v>2010.07.01.0083</v>
          </cell>
          <cell r="D1485" t="str">
            <v>MUNAWIR GHAZALI.Z</v>
          </cell>
          <cell r="E1485">
            <v>31130</v>
          </cell>
          <cell r="F1485" t="str">
            <v>SMA A.3 / IPS</v>
          </cell>
          <cell r="G1485">
            <v>2003</v>
          </cell>
          <cell r="H1485" t="str">
            <v>814.1/ /SK /BKD-II.2/2015</v>
          </cell>
          <cell r="I1485">
            <v>42005</v>
          </cell>
          <cell r="J1485">
            <v>4</v>
          </cell>
          <cell r="K1485">
            <v>6</v>
          </cell>
          <cell r="L1485">
            <v>1350000</v>
          </cell>
          <cell r="M1485" t="str">
            <v>Lainnya (Pengadministrasi Umum)</v>
          </cell>
          <cell r="N1485" t="str">
            <v>Pengadministrasi Umum</v>
          </cell>
        </row>
        <row r="1486">
          <cell r="N1486">
            <v>0</v>
          </cell>
        </row>
        <row r="1487">
          <cell r="C1487" t="str">
            <v>2010.12.01.0143</v>
          </cell>
          <cell r="D1487" t="str">
            <v>WIRIYADI</v>
          </cell>
          <cell r="E1487">
            <v>25484</v>
          </cell>
          <cell r="F1487" t="str">
            <v>STM Listrik Umum</v>
          </cell>
          <cell r="G1487">
            <v>1989</v>
          </cell>
          <cell r="H1487" t="str">
            <v>814.1/ /SK /BKD-II.2/2015</v>
          </cell>
          <cell r="I1487">
            <v>42005</v>
          </cell>
          <cell r="J1487">
            <v>4</v>
          </cell>
          <cell r="K1487">
            <v>1</v>
          </cell>
          <cell r="L1487">
            <v>1300000</v>
          </cell>
          <cell r="M1487" t="str">
            <v>Lainnya (Cleaning Service)</v>
          </cell>
          <cell r="N1487" t="str">
            <v>Cleaning Service</v>
          </cell>
        </row>
      </sheetData>
      <sheetData sheetId="8">
        <row r="23">
          <cell r="B23" t="str">
            <v>SD</v>
          </cell>
          <cell r="C23" t="str">
            <v>A</v>
          </cell>
        </row>
        <row r="24">
          <cell r="B24" t="str">
            <v>SMP</v>
          </cell>
          <cell r="C24" t="str">
            <v>B</v>
          </cell>
        </row>
        <row r="25">
          <cell r="B25" t="str">
            <v>SMA</v>
          </cell>
          <cell r="C25" t="str">
            <v>C</v>
          </cell>
        </row>
        <row r="26">
          <cell r="B26" t="str">
            <v>D1</v>
          </cell>
          <cell r="C26" t="str">
            <v>C</v>
          </cell>
        </row>
        <row r="27">
          <cell r="B27" t="str">
            <v>D2</v>
          </cell>
          <cell r="C27" t="str">
            <v>D</v>
          </cell>
        </row>
        <row r="28">
          <cell r="B28" t="str">
            <v>D3</v>
          </cell>
          <cell r="C28" t="str">
            <v>D</v>
          </cell>
        </row>
        <row r="29">
          <cell r="B29" t="str">
            <v>S1</v>
          </cell>
          <cell r="C29" t="str">
            <v>E</v>
          </cell>
        </row>
        <row r="30">
          <cell r="B30" t="str">
            <v>S2</v>
          </cell>
          <cell r="C30" t="str">
            <v>E</v>
          </cell>
        </row>
        <row r="31">
          <cell r="B31" t="str">
            <v>Waker</v>
          </cell>
          <cell r="C31" t="str">
            <v>F</v>
          </cell>
        </row>
        <row r="32">
          <cell r="B32" t="str">
            <v>Cleaning Service</v>
          </cell>
          <cell r="C32" t="str">
            <v>F</v>
          </cell>
        </row>
        <row r="33">
          <cell r="B33" t="str">
            <v>Keamanan</v>
          </cell>
          <cell r="C33" t="str">
            <v>F</v>
          </cell>
        </row>
        <row r="34">
          <cell r="B34" t="str">
            <v>Supir</v>
          </cell>
          <cell r="C34" t="str">
            <v>F</v>
          </cell>
        </row>
        <row r="35">
          <cell r="B35" t="str">
            <v>Dokter PTT</v>
          </cell>
          <cell r="C35" t="str">
            <v>G</v>
          </cell>
        </row>
        <row r="36">
          <cell r="B36" t="str">
            <v>Dokter PTT di setarakan</v>
          </cell>
          <cell r="C36" t="str">
            <v>H</v>
          </cell>
        </row>
      </sheetData>
      <sheetData sheetId="9">
        <row r="1">
          <cell r="A1" t="str">
            <v>Pendidikan</v>
          </cell>
          <cell r="B1" t="str">
            <v>setara</v>
          </cell>
        </row>
        <row r="2">
          <cell r="A2" t="str">
            <v>A-IV Akuntansi</v>
          </cell>
          <cell r="B2" t="str">
            <v>S1</v>
          </cell>
        </row>
        <row r="3">
          <cell r="A3" t="str">
            <v>Akademi Kebidanan</v>
          </cell>
          <cell r="B3" t="str">
            <v>D3</v>
          </cell>
        </row>
        <row r="4">
          <cell r="A4" t="str">
            <v>Akademi Perawat</v>
          </cell>
          <cell r="B4" t="str">
            <v>D3</v>
          </cell>
        </row>
        <row r="5">
          <cell r="A5" t="str">
            <v>Apoteker</v>
          </cell>
          <cell r="B5" t="str">
            <v>S1</v>
          </cell>
        </row>
        <row r="6">
          <cell r="A6" t="str">
            <v>D-I Komputer Programmer</v>
          </cell>
          <cell r="B6" t="str">
            <v>D1</v>
          </cell>
        </row>
        <row r="7">
          <cell r="A7" t="str">
            <v>D-I Pariwisata</v>
          </cell>
          <cell r="B7" t="str">
            <v>D1</v>
          </cell>
        </row>
        <row r="8">
          <cell r="A8" t="str">
            <v>D-II Administrasi</v>
          </cell>
          <cell r="B8" t="str">
            <v>D2</v>
          </cell>
        </row>
        <row r="9">
          <cell r="A9" t="str">
            <v>D-II PGSD</v>
          </cell>
          <cell r="B9" t="str">
            <v>D2</v>
          </cell>
        </row>
        <row r="10">
          <cell r="A10" t="str">
            <v>D-II Teknik Mesin</v>
          </cell>
          <cell r="B10" t="str">
            <v>D2</v>
          </cell>
        </row>
        <row r="11">
          <cell r="A11" t="str">
            <v>D-III Administrasi</v>
          </cell>
          <cell r="B11" t="str">
            <v>D3</v>
          </cell>
        </row>
        <row r="12">
          <cell r="A12" t="str">
            <v>D-III Administrasi Negara</v>
          </cell>
          <cell r="B12" t="str">
            <v>D3</v>
          </cell>
        </row>
        <row r="13">
          <cell r="A13" t="str">
            <v>D-III Administrasi Perkantoran</v>
          </cell>
          <cell r="B13" t="str">
            <v>D3</v>
          </cell>
        </row>
        <row r="14">
          <cell r="A14" t="str">
            <v>D-III Administrasi Tata Perkantoran</v>
          </cell>
          <cell r="B14" t="str">
            <v>D3</v>
          </cell>
        </row>
        <row r="15">
          <cell r="A15" t="str">
            <v>D-III Bahasa Inggris</v>
          </cell>
          <cell r="B15" t="str">
            <v>D3</v>
          </cell>
        </row>
        <row r="16">
          <cell r="A16" t="str">
            <v>D-III Budidaya Tanaman Hortikultura</v>
          </cell>
          <cell r="B16" t="str">
            <v>D3</v>
          </cell>
        </row>
        <row r="17">
          <cell r="A17" t="str">
            <v>D-III DESAIN PRODUK</v>
          </cell>
          <cell r="B17" t="str">
            <v>D3</v>
          </cell>
        </row>
        <row r="18">
          <cell r="A18" t="str">
            <v>D-III Ekonomi</v>
          </cell>
          <cell r="B18" t="str">
            <v>D3</v>
          </cell>
        </row>
        <row r="19">
          <cell r="A19" t="str">
            <v>D-III Ekonomi Administrasi Niaga</v>
          </cell>
          <cell r="B19" t="str">
            <v>D3</v>
          </cell>
        </row>
        <row r="20">
          <cell r="A20" t="str">
            <v>D-III Ekonomi Akuntansi</v>
          </cell>
          <cell r="B20" t="str">
            <v>D3</v>
          </cell>
        </row>
        <row r="21">
          <cell r="A21" t="str">
            <v>D-III Ekonomi Manajemen Produksi</v>
          </cell>
          <cell r="B21" t="str">
            <v>D3</v>
          </cell>
        </row>
        <row r="22">
          <cell r="A22" t="str">
            <v>D-III Farmasi</v>
          </cell>
          <cell r="B22" t="str">
            <v>D3</v>
          </cell>
        </row>
        <row r="23">
          <cell r="A23" t="str">
            <v>D-III Kearsipan</v>
          </cell>
          <cell r="B23" t="str">
            <v>D3</v>
          </cell>
        </row>
        <row r="24">
          <cell r="A24" t="str">
            <v>D-III Kebidanan</v>
          </cell>
          <cell r="B24" t="str">
            <v>D3</v>
          </cell>
        </row>
        <row r="25">
          <cell r="A25" t="str">
            <v>D-III Kesehatan Analis</v>
          </cell>
          <cell r="B25" t="str">
            <v>D3</v>
          </cell>
        </row>
        <row r="26">
          <cell r="A26" t="str">
            <v>D-III Kesehatan Keperawatan</v>
          </cell>
          <cell r="B26" t="str">
            <v>D3</v>
          </cell>
        </row>
        <row r="27">
          <cell r="A27" t="str">
            <v>D-III Kesehatan Lingkungan</v>
          </cell>
          <cell r="B27" t="str">
            <v>D3</v>
          </cell>
        </row>
        <row r="28">
          <cell r="A28" t="str">
            <v>D-III Manajemen</v>
          </cell>
          <cell r="B28" t="str">
            <v>D3</v>
          </cell>
        </row>
        <row r="29">
          <cell r="A29" t="str">
            <v>D-III Manajemen Hotel</v>
          </cell>
          <cell r="B29" t="str">
            <v>D3</v>
          </cell>
        </row>
        <row r="30">
          <cell r="A30" t="str">
            <v>D-III Manajemen Informatika</v>
          </cell>
          <cell r="B30" t="str">
            <v>D3</v>
          </cell>
        </row>
        <row r="31">
          <cell r="A31" t="str">
            <v>D-III Pariwisata</v>
          </cell>
          <cell r="B31" t="str">
            <v>D3</v>
          </cell>
        </row>
        <row r="32">
          <cell r="A32" t="str">
            <v>D-III Pertambangan</v>
          </cell>
          <cell r="B32" t="str">
            <v>D3</v>
          </cell>
        </row>
        <row r="33">
          <cell r="A33" t="str">
            <v>D-III Sekretaris Manajemen</v>
          </cell>
          <cell r="B33" t="str">
            <v>D3</v>
          </cell>
        </row>
        <row r="34">
          <cell r="A34" t="str">
            <v>D-III Teknik Informatika</v>
          </cell>
          <cell r="B34" t="str">
            <v>D3</v>
          </cell>
        </row>
        <row r="35">
          <cell r="A35" t="str">
            <v>D-III Teknik Listrik</v>
          </cell>
          <cell r="B35" t="str">
            <v>D3</v>
          </cell>
        </row>
        <row r="36">
          <cell r="A36" t="str">
            <v>D-III Teknik Sipil</v>
          </cell>
          <cell r="B36" t="str">
            <v>D3</v>
          </cell>
        </row>
        <row r="37">
          <cell r="A37" t="str">
            <v>D-III/A-III Arsitektur</v>
          </cell>
          <cell r="B37" t="str">
            <v>D3</v>
          </cell>
        </row>
        <row r="38">
          <cell r="A38" t="str">
            <v>D-IV Keperawatan</v>
          </cell>
          <cell r="B38" t="str">
            <v>S1</v>
          </cell>
        </row>
        <row r="39">
          <cell r="A39" t="str">
            <v>D-IV SARJANA SAINS TERAPAN</v>
          </cell>
          <cell r="B39" t="str">
            <v>S1</v>
          </cell>
        </row>
        <row r="40">
          <cell r="A40" t="str">
            <v>Dokter Gigi</v>
          </cell>
          <cell r="B40" t="str">
            <v>Dokter PTT</v>
          </cell>
        </row>
        <row r="41">
          <cell r="A41" t="str">
            <v>Dokter Umum</v>
          </cell>
          <cell r="B41" t="str">
            <v>Dokter PTT</v>
          </cell>
        </row>
        <row r="42">
          <cell r="A42" t="str">
            <v>MA A.1 / Fisika</v>
          </cell>
          <cell r="B42" t="str">
            <v>SMA</v>
          </cell>
        </row>
        <row r="43">
          <cell r="A43" t="str">
            <v>MA A.2 / Biologi</v>
          </cell>
          <cell r="B43" t="str">
            <v>SMA</v>
          </cell>
        </row>
        <row r="44">
          <cell r="A44" t="str">
            <v>MA A.3 / IPS</v>
          </cell>
          <cell r="B44" t="str">
            <v>SMA</v>
          </cell>
        </row>
        <row r="45">
          <cell r="A45" t="str">
            <v>MA A.4 / Bahasa</v>
          </cell>
          <cell r="B45" t="str">
            <v>SMA</v>
          </cell>
        </row>
        <row r="46">
          <cell r="A46" t="str">
            <v>Madrasah Aliyah</v>
          </cell>
          <cell r="B46" t="str">
            <v>SMA</v>
          </cell>
        </row>
        <row r="47">
          <cell r="A47" t="str">
            <v>Madrasah Ibtidaiyah</v>
          </cell>
          <cell r="B47" t="str">
            <v>SD</v>
          </cell>
        </row>
        <row r="48">
          <cell r="A48" t="str">
            <v>Madrasah Tsanawiyah</v>
          </cell>
          <cell r="B48" t="str">
            <v>SMP</v>
          </cell>
        </row>
        <row r="49">
          <cell r="A49" t="str">
            <v>Pasca Sarjana</v>
          </cell>
          <cell r="B49" t="str">
            <v>S2</v>
          </cell>
        </row>
        <row r="50">
          <cell r="A50" t="str">
            <v>Pendidikan Sekolah Dasar</v>
          </cell>
          <cell r="B50" t="str">
            <v>SD</v>
          </cell>
        </row>
        <row r="51">
          <cell r="A51" t="str">
            <v>PGA Islam 4 Tahun</v>
          </cell>
          <cell r="B51" t="str">
            <v>SMA</v>
          </cell>
        </row>
        <row r="52">
          <cell r="A52" t="str">
            <v>S.1 Administrasi</v>
          </cell>
          <cell r="B52" t="str">
            <v>S1</v>
          </cell>
        </row>
        <row r="53">
          <cell r="A53" t="str">
            <v>S.1 Administrasi Negara</v>
          </cell>
          <cell r="B53" t="str">
            <v>S1</v>
          </cell>
        </row>
        <row r="54">
          <cell r="A54" t="str">
            <v>S.1 Agama</v>
          </cell>
          <cell r="B54" t="str">
            <v>S1</v>
          </cell>
        </row>
        <row r="55">
          <cell r="A55" t="str">
            <v>S.1 Agama Islam</v>
          </cell>
          <cell r="B55" t="str">
            <v>S1</v>
          </cell>
        </row>
        <row r="56">
          <cell r="A56" t="str">
            <v>S.1 Apoteker</v>
          </cell>
          <cell r="B56" t="str">
            <v>S1</v>
          </cell>
        </row>
        <row r="57">
          <cell r="A57" t="str">
            <v>S.1 Bahasa Dan Sastra Indonesia</v>
          </cell>
          <cell r="B57" t="str">
            <v>S1</v>
          </cell>
        </row>
        <row r="58">
          <cell r="A58" t="str">
            <v>S.1 Biologi</v>
          </cell>
          <cell r="B58" t="str">
            <v>S1</v>
          </cell>
        </row>
        <row r="59">
          <cell r="A59" t="str">
            <v>S.1 Ekonomi</v>
          </cell>
          <cell r="B59" t="str">
            <v>S1</v>
          </cell>
        </row>
        <row r="60">
          <cell r="A60" t="str">
            <v>S.1 Ekonomi Akuntansi</v>
          </cell>
          <cell r="B60" t="str">
            <v>S1</v>
          </cell>
        </row>
        <row r="61">
          <cell r="A61" t="str">
            <v>S.1 Ekonomi Dan Studi Pembangunan</v>
          </cell>
          <cell r="B61" t="str">
            <v>S1</v>
          </cell>
        </row>
        <row r="62">
          <cell r="A62" t="str">
            <v>S.1 Ekonomi Manajemen</v>
          </cell>
          <cell r="B62" t="str">
            <v>S1</v>
          </cell>
        </row>
        <row r="63">
          <cell r="A63" t="str">
            <v>S.1 Ekonomi Manajemen Keuangan &amp; Perbankan</v>
          </cell>
          <cell r="B63" t="str">
            <v>S1</v>
          </cell>
        </row>
        <row r="64">
          <cell r="A64" t="str">
            <v>S.1 Ekonomi Pembangunan</v>
          </cell>
          <cell r="B64" t="str">
            <v>S1</v>
          </cell>
        </row>
        <row r="65">
          <cell r="A65" t="str">
            <v>S.1 Ekonomi Pertanian</v>
          </cell>
          <cell r="B65" t="str">
            <v>S1</v>
          </cell>
        </row>
        <row r="66">
          <cell r="A66" t="str">
            <v>S.1 Farmasi</v>
          </cell>
          <cell r="B66" t="str">
            <v>S1</v>
          </cell>
        </row>
        <row r="67">
          <cell r="A67" t="str">
            <v>S.1 Farmasi Apoteker</v>
          </cell>
          <cell r="B67" t="str">
            <v>S1</v>
          </cell>
        </row>
        <row r="68">
          <cell r="A68" t="str">
            <v>S.1 Hukum</v>
          </cell>
          <cell r="B68" t="str">
            <v>S1</v>
          </cell>
        </row>
        <row r="69">
          <cell r="A69" t="str">
            <v>S.1 Hukum Islam</v>
          </cell>
          <cell r="B69" t="str">
            <v>S1</v>
          </cell>
        </row>
        <row r="70">
          <cell r="A70" t="str">
            <v>S.1 Ilmu Hukum</v>
          </cell>
          <cell r="B70" t="str">
            <v>S1</v>
          </cell>
        </row>
        <row r="71">
          <cell r="A71" t="str">
            <v>S.1 Ilmu Komputer</v>
          </cell>
          <cell r="B71" t="str">
            <v>S1</v>
          </cell>
        </row>
        <row r="72">
          <cell r="A72" t="str">
            <v>S.1 Ilmu Komunikasi</v>
          </cell>
          <cell r="B72" t="str">
            <v>S1</v>
          </cell>
        </row>
        <row r="73">
          <cell r="A73" t="str">
            <v>S.1 Ilmu Pemerintahan</v>
          </cell>
          <cell r="B73" t="str">
            <v>S1</v>
          </cell>
        </row>
        <row r="74">
          <cell r="A74" t="str">
            <v>S.1 Ilmu Sosial Dan Ilmu Ekonomi Pertanian</v>
          </cell>
          <cell r="B74" t="str">
            <v>S1</v>
          </cell>
        </row>
        <row r="75">
          <cell r="A75" t="str">
            <v>S.1 Ilmu Sosial Politik</v>
          </cell>
          <cell r="B75" t="str">
            <v>S1</v>
          </cell>
        </row>
        <row r="76">
          <cell r="A76" t="str">
            <v>S.1 Kedokteran</v>
          </cell>
          <cell r="B76" t="str">
            <v>Dokter PTT</v>
          </cell>
        </row>
        <row r="77">
          <cell r="A77" t="str">
            <v>S.1 Kedokteran Kesehatan Masyarakat</v>
          </cell>
          <cell r="B77" t="str">
            <v>Dokter PTT</v>
          </cell>
        </row>
        <row r="78">
          <cell r="A78" t="str">
            <v>S.1 Kedokteran Umum</v>
          </cell>
          <cell r="B78" t="str">
            <v>Dokter PTT</v>
          </cell>
        </row>
        <row r="79">
          <cell r="A79" t="str">
            <v>S.1 Kehutanan</v>
          </cell>
          <cell r="B79" t="str">
            <v>S1</v>
          </cell>
        </row>
        <row r="80">
          <cell r="A80" t="str">
            <v>S.1 Keperawatan</v>
          </cell>
          <cell r="B80" t="str">
            <v>S1</v>
          </cell>
        </row>
        <row r="81">
          <cell r="A81" t="str">
            <v>S.1 Kesehatan Masyarakat</v>
          </cell>
          <cell r="B81" t="str">
            <v>S1</v>
          </cell>
        </row>
        <row r="82">
          <cell r="A82" t="str">
            <v>S.1 Kimia</v>
          </cell>
          <cell r="B82" t="str">
            <v>S1</v>
          </cell>
        </row>
        <row r="83">
          <cell r="A83" t="str">
            <v>S.1 Komputer</v>
          </cell>
          <cell r="B83" t="str">
            <v>S1</v>
          </cell>
        </row>
        <row r="84">
          <cell r="A84" t="str">
            <v>S.1 Komputer Teknik Informatika</v>
          </cell>
          <cell r="B84" t="str">
            <v>S1</v>
          </cell>
        </row>
        <row r="85">
          <cell r="A85" t="str">
            <v>S.1 Komunikasi</v>
          </cell>
          <cell r="B85" t="str">
            <v>S1</v>
          </cell>
        </row>
        <row r="86">
          <cell r="A86" t="str">
            <v>S.1 Komunikasi Hubungan Internasional</v>
          </cell>
          <cell r="B86" t="str">
            <v>S1</v>
          </cell>
        </row>
        <row r="87">
          <cell r="A87" t="str">
            <v>S.1 Komunikasi Jurnalistik</v>
          </cell>
          <cell r="B87" t="str">
            <v>S1</v>
          </cell>
        </row>
        <row r="88">
          <cell r="A88" t="str">
            <v>S.1 Konservasi Sumber Daya Hutan</v>
          </cell>
          <cell r="B88" t="str">
            <v>S1</v>
          </cell>
        </row>
        <row r="89">
          <cell r="A89" t="str">
            <v>S.1 Manajemen</v>
          </cell>
          <cell r="B89" t="str">
            <v>S1</v>
          </cell>
        </row>
        <row r="90">
          <cell r="A90" t="str">
            <v>S.1 Manajemen Hutan</v>
          </cell>
          <cell r="B90" t="str">
            <v>S1</v>
          </cell>
        </row>
        <row r="91">
          <cell r="A91" t="str">
            <v>S.1 Pemerintahan</v>
          </cell>
          <cell r="B91" t="str">
            <v>S1</v>
          </cell>
        </row>
        <row r="92">
          <cell r="A92" t="str">
            <v>S.1 Pendidikan</v>
          </cell>
          <cell r="B92" t="str">
            <v>S1</v>
          </cell>
        </row>
        <row r="93">
          <cell r="A93" t="str">
            <v>S.1 Pendidikan Agama Islam</v>
          </cell>
          <cell r="B93" t="str">
            <v>S1</v>
          </cell>
        </row>
        <row r="94">
          <cell r="A94" t="str">
            <v>S.1 Pendidikan Bahasa</v>
          </cell>
          <cell r="B94" t="str">
            <v>S1</v>
          </cell>
        </row>
        <row r="95">
          <cell r="A95" t="str">
            <v>S.1 Pendidikan Bahasa  Indonesia</v>
          </cell>
          <cell r="B95" t="str">
            <v>S1</v>
          </cell>
        </row>
        <row r="96">
          <cell r="A96" t="str">
            <v>S.1 Pendidikan Bahasa Arab</v>
          </cell>
          <cell r="B96" t="str">
            <v>S1</v>
          </cell>
        </row>
        <row r="97">
          <cell r="A97" t="str">
            <v>S.1 Pendidikan Fisika</v>
          </cell>
          <cell r="B97" t="str">
            <v>S1</v>
          </cell>
        </row>
        <row r="98">
          <cell r="A98" t="str">
            <v>S.1 Pendidikan Guru Sekolah Dasar</v>
          </cell>
          <cell r="B98" t="str">
            <v>S1</v>
          </cell>
        </row>
        <row r="99">
          <cell r="A99" t="str">
            <v>S.1 Pendidikan Ilmu Ekonomi</v>
          </cell>
          <cell r="B99" t="str">
            <v>S1</v>
          </cell>
        </row>
        <row r="100">
          <cell r="A100" t="str">
            <v>S.1 Pendidikan IPS</v>
          </cell>
          <cell r="B100" t="str">
            <v>S1</v>
          </cell>
        </row>
        <row r="101">
          <cell r="A101" t="str">
            <v>S.1 Pendidikan Jasmani Dan Kesehatan</v>
          </cell>
          <cell r="B101" t="str">
            <v>S1</v>
          </cell>
        </row>
        <row r="102">
          <cell r="A102" t="str">
            <v>S.1 Pendidikan Kepelatihan</v>
          </cell>
          <cell r="B102" t="str">
            <v>S1</v>
          </cell>
        </row>
        <row r="103">
          <cell r="A103" t="str">
            <v>S.1 Pendidikan Kesehatan Masyarakat</v>
          </cell>
          <cell r="B103" t="str">
            <v>S1</v>
          </cell>
        </row>
        <row r="104">
          <cell r="A104" t="str">
            <v>S.1 Pendidikan Matematika</v>
          </cell>
          <cell r="B104" t="str">
            <v>S1</v>
          </cell>
        </row>
        <row r="105">
          <cell r="A105" t="str">
            <v>S.1 Pendidikan Olah Raga Dan Kesehatan</v>
          </cell>
          <cell r="B105" t="str">
            <v>S1</v>
          </cell>
        </row>
        <row r="106">
          <cell r="A106" t="str">
            <v>S.1 Pendidikan PPKN</v>
          </cell>
          <cell r="B106" t="str">
            <v>S1</v>
          </cell>
        </row>
        <row r="107">
          <cell r="A107" t="str">
            <v>S.1 Pendidikan Teknik Sipil</v>
          </cell>
          <cell r="B107" t="str">
            <v>S1</v>
          </cell>
        </row>
        <row r="108">
          <cell r="A108" t="str">
            <v>S.1 Perikanan</v>
          </cell>
          <cell r="B108" t="str">
            <v>S1</v>
          </cell>
        </row>
        <row r="109">
          <cell r="A109" t="str">
            <v>S.1 Pertanian</v>
          </cell>
          <cell r="B109" t="str">
            <v>S1</v>
          </cell>
        </row>
        <row r="110">
          <cell r="A110" t="str">
            <v>S.1 Pertanian Agroklimatologi</v>
          </cell>
          <cell r="B110" t="str">
            <v>S1</v>
          </cell>
        </row>
        <row r="111">
          <cell r="A111" t="str">
            <v>S.1 Pertanian Agronomi</v>
          </cell>
          <cell r="B111" t="str">
            <v>S1</v>
          </cell>
        </row>
        <row r="112">
          <cell r="A112" t="str">
            <v>S.1 Psikologi</v>
          </cell>
          <cell r="B112" t="str">
            <v>S1</v>
          </cell>
        </row>
        <row r="113">
          <cell r="A113" t="str">
            <v>S.1 Sosial</v>
          </cell>
          <cell r="B113" t="str">
            <v>S1</v>
          </cell>
        </row>
        <row r="114">
          <cell r="A114" t="str">
            <v>S.1 Sosial Ekonomi Pertanian</v>
          </cell>
          <cell r="B114" t="str">
            <v>S1</v>
          </cell>
        </row>
        <row r="115">
          <cell r="A115" t="str">
            <v>S.1 Sosial Ekononomi Perikanan</v>
          </cell>
          <cell r="B115" t="str">
            <v>S1</v>
          </cell>
        </row>
        <row r="116">
          <cell r="A116" t="str">
            <v>S.1 Sosial Politik</v>
          </cell>
          <cell r="B116" t="str">
            <v>S1</v>
          </cell>
        </row>
        <row r="117">
          <cell r="A117" t="str">
            <v>S.1 Sosial Politik Administrasi Negara</v>
          </cell>
          <cell r="B117" t="str">
            <v>S1</v>
          </cell>
        </row>
        <row r="118">
          <cell r="A118" t="str">
            <v>S.1 Sosial Politik Hubungan Internasional</v>
          </cell>
          <cell r="B118" t="str">
            <v>S1</v>
          </cell>
        </row>
        <row r="119">
          <cell r="A119" t="str">
            <v>S.1 Sosial Politik Ilmu Pemerintah</v>
          </cell>
          <cell r="B119" t="str">
            <v>S1</v>
          </cell>
        </row>
        <row r="120">
          <cell r="A120" t="str">
            <v>S.1 Sosial Politik Ilmu Politik</v>
          </cell>
          <cell r="B120" t="str">
            <v>S1</v>
          </cell>
        </row>
        <row r="121">
          <cell r="A121" t="str">
            <v>S.1 Sosial Politik Sosiatri</v>
          </cell>
          <cell r="B121" t="str">
            <v>S1</v>
          </cell>
        </row>
        <row r="122">
          <cell r="A122" t="str">
            <v>S.1 Syariah</v>
          </cell>
          <cell r="B122" t="str">
            <v>S1</v>
          </cell>
        </row>
        <row r="123">
          <cell r="A123" t="str">
            <v>S.1 Tarbiyah</v>
          </cell>
          <cell r="B123" t="str">
            <v>S1</v>
          </cell>
        </row>
        <row r="124">
          <cell r="A124" t="str">
            <v>S.1 Teknik</v>
          </cell>
          <cell r="B124" t="str">
            <v>S1</v>
          </cell>
        </row>
        <row r="125">
          <cell r="A125" t="str">
            <v>S.1 Teknik  Arsitektur</v>
          </cell>
          <cell r="B125" t="str">
            <v>S1</v>
          </cell>
        </row>
        <row r="126">
          <cell r="A126" t="str">
            <v>S.1 Teknik  Elektro</v>
          </cell>
          <cell r="B126" t="str">
            <v>S1</v>
          </cell>
        </row>
        <row r="127">
          <cell r="A127" t="str">
            <v>S.1 Teknik Sipil</v>
          </cell>
          <cell r="B127" t="str">
            <v>S1</v>
          </cell>
        </row>
        <row r="128">
          <cell r="A128" t="str">
            <v>S.1 Teknik Sipil Arsitektur</v>
          </cell>
          <cell r="B128" t="str">
            <v>S1</v>
          </cell>
        </row>
        <row r="129">
          <cell r="A129" t="str">
            <v>S.1 Teknik Sipil Lingkungan</v>
          </cell>
          <cell r="B129" t="str">
            <v>S1</v>
          </cell>
        </row>
        <row r="130">
          <cell r="A130" t="str">
            <v>S.1 Teknik Sipil Planologi</v>
          </cell>
          <cell r="B130" t="str">
            <v>S1</v>
          </cell>
        </row>
        <row r="131">
          <cell r="A131" t="str">
            <v>S.1 Tekno. Kelautan</v>
          </cell>
          <cell r="B131" t="str">
            <v>S1</v>
          </cell>
        </row>
        <row r="132">
          <cell r="A132" t="str">
            <v>S.1 Teknologi Pertanian</v>
          </cell>
          <cell r="B132" t="str">
            <v>S1</v>
          </cell>
        </row>
        <row r="133">
          <cell r="A133" t="str">
            <v>S.M Pendidikan Luar Biasa</v>
          </cell>
          <cell r="B133" t="str">
            <v>???</v>
          </cell>
        </row>
        <row r="134">
          <cell r="A134" t="str">
            <v>S-2 Bidang Ekonomi</v>
          </cell>
          <cell r="B134" t="str">
            <v>S2</v>
          </cell>
        </row>
        <row r="135">
          <cell r="A135" t="str">
            <v>S-2 Ilmu Administrasi</v>
          </cell>
          <cell r="B135" t="str">
            <v>S2</v>
          </cell>
        </row>
        <row r="136">
          <cell r="A136" t="str">
            <v>S-2 Ilmu Ekonomi Pembangunan</v>
          </cell>
          <cell r="B136" t="str">
            <v>S2</v>
          </cell>
        </row>
        <row r="137">
          <cell r="A137" t="str">
            <v>S-2 Ilmu Hama Dan Penyakit Tumbuhan</v>
          </cell>
          <cell r="B137" t="str">
            <v>S2</v>
          </cell>
        </row>
        <row r="138">
          <cell r="A138" t="str">
            <v>S-2 Ilmu Komunikasi</v>
          </cell>
          <cell r="B138" t="str">
            <v>S2</v>
          </cell>
        </row>
        <row r="139">
          <cell r="A139" t="str">
            <v>S-2 Magister Manajemen</v>
          </cell>
          <cell r="B139" t="str">
            <v>S2</v>
          </cell>
        </row>
        <row r="140">
          <cell r="A140" t="str">
            <v>S-2 Manajemen Keuangan</v>
          </cell>
          <cell r="B140" t="str">
            <v>S2</v>
          </cell>
        </row>
        <row r="141">
          <cell r="A141" t="str">
            <v>Sarjana</v>
          </cell>
          <cell r="B141" t="str">
            <v>S1</v>
          </cell>
        </row>
        <row r="142">
          <cell r="A142" t="str">
            <v>SD/MI Paket A</v>
          </cell>
          <cell r="B142" t="str">
            <v>SD</v>
          </cell>
        </row>
        <row r="143">
          <cell r="A143" t="str">
            <v>Sekolah Dasar</v>
          </cell>
          <cell r="B143" t="str">
            <v>SD</v>
          </cell>
        </row>
        <row r="144">
          <cell r="A144" t="str">
            <v>Sekolah Menengah Atas</v>
          </cell>
          <cell r="B144" t="str">
            <v>SMA</v>
          </cell>
        </row>
        <row r="145">
          <cell r="A145" t="str">
            <v>Sekolah Menengah Ekonomi Atas</v>
          </cell>
          <cell r="B145" t="str">
            <v>SMA</v>
          </cell>
        </row>
        <row r="146">
          <cell r="A146" t="str">
            <v>Sekolah Menengah Farmasi</v>
          </cell>
          <cell r="B146" t="str">
            <v>SMA</v>
          </cell>
        </row>
        <row r="147">
          <cell r="A147" t="str">
            <v>Sekolah Menengah Pariwisata</v>
          </cell>
          <cell r="B147" t="str">
            <v>SMA</v>
          </cell>
        </row>
        <row r="148">
          <cell r="A148" t="str">
            <v>Sekolah Pelayaran Menengah Atas</v>
          </cell>
          <cell r="B148" t="str">
            <v>SMA</v>
          </cell>
        </row>
        <row r="149">
          <cell r="A149" t="str">
            <v>Sekolah Teknik</v>
          </cell>
          <cell r="B149" t="str">
            <v>SMP</v>
          </cell>
        </row>
        <row r="150">
          <cell r="A150" t="str">
            <v>Sekolah Teknik Bangunan Air</v>
          </cell>
          <cell r="B150" t="str">
            <v>SMA</v>
          </cell>
        </row>
        <row r="151">
          <cell r="A151" t="str">
            <v>Sekolah Teknik Elektro</v>
          </cell>
          <cell r="B151" t="str">
            <v>SMA</v>
          </cell>
        </row>
        <row r="152">
          <cell r="A152" t="str">
            <v>Sekolah Teknik Geologi Dan Pertambangan</v>
          </cell>
          <cell r="B152" t="str">
            <v>SMA</v>
          </cell>
        </row>
        <row r="153">
          <cell r="A153" t="str">
            <v>Sekolah Teknik Listrik</v>
          </cell>
          <cell r="B153" t="str">
            <v>SMP</v>
          </cell>
        </row>
        <row r="154">
          <cell r="A154" t="str">
            <v>Sekolah Teknik Penuangan Logam</v>
          </cell>
          <cell r="B154" t="str">
            <v>SMA</v>
          </cell>
        </row>
        <row r="155">
          <cell r="A155" t="str">
            <v>SGO</v>
          </cell>
          <cell r="B155" t="str">
            <v>SMA</v>
          </cell>
        </row>
        <row r="156">
          <cell r="A156" t="str">
            <v>SLTA Kejuruan</v>
          </cell>
          <cell r="B156" t="str">
            <v>SMA</v>
          </cell>
        </row>
        <row r="157">
          <cell r="A157" t="str">
            <v>SLTA Umum</v>
          </cell>
          <cell r="B157" t="str">
            <v>SMA</v>
          </cell>
        </row>
        <row r="158">
          <cell r="A158" t="str">
            <v>SLTP Kejuruan</v>
          </cell>
          <cell r="B158" t="str">
            <v>SMP</v>
          </cell>
        </row>
        <row r="159">
          <cell r="A159" t="str">
            <v>SLTP Umum</v>
          </cell>
          <cell r="B159" t="str">
            <v>SMP</v>
          </cell>
        </row>
        <row r="160">
          <cell r="A160" t="str">
            <v>SMA A.1 / Fisika</v>
          </cell>
          <cell r="B160" t="str">
            <v>SMA</v>
          </cell>
        </row>
        <row r="161">
          <cell r="A161" t="str">
            <v>SMA A.2 / Biologi</v>
          </cell>
          <cell r="B161" t="str">
            <v>SMA</v>
          </cell>
        </row>
        <row r="162">
          <cell r="A162" t="str">
            <v>SMA A.3 / IPS</v>
          </cell>
          <cell r="B162" t="str">
            <v>SMA</v>
          </cell>
        </row>
        <row r="163">
          <cell r="A163" t="str">
            <v>SMA A.4 / Bahasa</v>
          </cell>
          <cell r="B163" t="str">
            <v>SMA</v>
          </cell>
        </row>
        <row r="164">
          <cell r="A164" t="str">
            <v>SMA Paket C</v>
          </cell>
          <cell r="B164" t="str">
            <v>SMA</v>
          </cell>
        </row>
        <row r="165">
          <cell r="A165" t="str">
            <v>SMEA Administrasi Perkantoran</v>
          </cell>
          <cell r="B165" t="str">
            <v>SMA</v>
          </cell>
        </row>
        <row r="166">
          <cell r="A166" t="str">
            <v>SMEA Akuntansi</v>
          </cell>
          <cell r="B166" t="str">
            <v>SMA</v>
          </cell>
        </row>
        <row r="167">
          <cell r="A167" t="str">
            <v>SMEA Kesekretariatan</v>
          </cell>
          <cell r="B167" t="str">
            <v>SMA</v>
          </cell>
        </row>
        <row r="168">
          <cell r="A168" t="str">
            <v>SMEA Keuangan</v>
          </cell>
          <cell r="B168" t="str">
            <v>SMA</v>
          </cell>
        </row>
        <row r="169">
          <cell r="A169" t="str">
            <v>SMEA Koperasi</v>
          </cell>
          <cell r="B169" t="str">
            <v>SMA</v>
          </cell>
        </row>
        <row r="170">
          <cell r="A170" t="str">
            <v>SMEA Manajemen</v>
          </cell>
          <cell r="B170" t="str">
            <v>SMA</v>
          </cell>
        </row>
        <row r="171">
          <cell r="A171" t="str">
            <v>SMEA Paket A</v>
          </cell>
          <cell r="B171" t="str">
            <v>SMA</v>
          </cell>
        </row>
        <row r="172">
          <cell r="A172" t="str">
            <v>SMEA Perdagangan</v>
          </cell>
          <cell r="B172" t="str">
            <v>SMA</v>
          </cell>
        </row>
        <row r="173">
          <cell r="A173" t="str">
            <v>SMEA Perkantoran</v>
          </cell>
          <cell r="B173" t="str">
            <v>SMA</v>
          </cell>
        </row>
        <row r="174">
          <cell r="A174" t="str">
            <v>SMEA Tata Usaha</v>
          </cell>
          <cell r="B174" t="str">
            <v>SMA</v>
          </cell>
        </row>
        <row r="175">
          <cell r="A175" t="str">
            <v>SMK Akuntansi</v>
          </cell>
          <cell r="B175" t="str">
            <v>SMA</v>
          </cell>
        </row>
        <row r="176">
          <cell r="A176" t="str">
            <v>SMK Jurusan Jasa Boga</v>
          </cell>
          <cell r="B176" t="str">
            <v>SMA</v>
          </cell>
        </row>
        <row r="177">
          <cell r="A177" t="str">
            <v>SMK Kejuruan 4 Tahun</v>
          </cell>
          <cell r="B177" t="str">
            <v>SMA</v>
          </cell>
        </row>
        <row r="178">
          <cell r="A178" t="str">
            <v>SMK Perhotelan</v>
          </cell>
          <cell r="B178" t="str">
            <v>SMA</v>
          </cell>
        </row>
        <row r="179">
          <cell r="A179" t="str">
            <v>SMP</v>
          </cell>
          <cell r="B179" t="str">
            <v>SMP</v>
          </cell>
        </row>
        <row r="180">
          <cell r="A180" t="str">
            <v>SMP Paket B</v>
          </cell>
          <cell r="B180" t="str">
            <v>SMP</v>
          </cell>
        </row>
        <row r="181">
          <cell r="A181" t="str">
            <v>SMPs Pelayanan Sosial</v>
          </cell>
          <cell r="B181" t="str">
            <v>SMA</v>
          </cell>
        </row>
        <row r="182">
          <cell r="A182" t="str">
            <v>STM Bangunan</v>
          </cell>
          <cell r="B182" t="str">
            <v>SMA</v>
          </cell>
        </row>
        <row r="183">
          <cell r="A183" t="str">
            <v>STM Bangunan Gedung</v>
          </cell>
          <cell r="B183" t="str">
            <v>SMA</v>
          </cell>
        </row>
        <row r="184">
          <cell r="A184" t="str">
            <v>STM Elektronika</v>
          </cell>
          <cell r="B184" t="str">
            <v>SMA</v>
          </cell>
        </row>
        <row r="185">
          <cell r="A185" t="str">
            <v>STM Industri</v>
          </cell>
          <cell r="B185" t="str">
            <v>SMA</v>
          </cell>
        </row>
        <row r="186">
          <cell r="A186" t="str">
            <v>STM Listrik Umum</v>
          </cell>
          <cell r="B186" t="str">
            <v>SMA</v>
          </cell>
        </row>
        <row r="187">
          <cell r="A187" t="str">
            <v>STM Mesin</v>
          </cell>
          <cell r="B187" t="str">
            <v>SMA</v>
          </cell>
        </row>
        <row r="188">
          <cell r="A188" t="str">
            <v>STM Otomotif</v>
          </cell>
          <cell r="B188" t="str">
            <v>SMA</v>
          </cell>
        </row>
        <row r="189">
          <cell r="A189" t="str">
            <v>STM Pengerjaan Logam</v>
          </cell>
          <cell r="B189" t="str">
            <v>SMA</v>
          </cell>
        </row>
        <row r="190">
          <cell r="A190" t="str">
            <v>STM Perkapalan</v>
          </cell>
          <cell r="B190" t="str">
            <v>SMA</v>
          </cell>
        </row>
        <row r="191">
          <cell r="A191" t="str">
            <v>STM Pertambangan</v>
          </cell>
          <cell r="B191" t="str">
            <v>SMA</v>
          </cell>
        </row>
        <row r="192">
          <cell r="A192" t="str">
            <v>STM Pertanian</v>
          </cell>
          <cell r="B192" t="str">
            <v>SMA</v>
          </cell>
        </row>
        <row r="193">
          <cell r="A193" t="str">
            <v>Tidak Sekolah</v>
          </cell>
          <cell r="B193" t="str">
            <v>SD</v>
          </cell>
        </row>
        <row r="194">
          <cell r="A194" t="str">
            <v>SD</v>
          </cell>
          <cell r="B194" t="str">
            <v>SD</v>
          </cell>
        </row>
        <row r="195">
          <cell r="A195" t="str">
            <v>MTS</v>
          </cell>
          <cell r="B195" t="str">
            <v>SMP</v>
          </cell>
        </row>
        <row r="196">
          <cell r="A196" t="str">
            <v>SMK</v>
          </cell>
          <cell r="B196" t="str">
            <v>SMA</v>
          </cell>
        </row>
        <row r="197">
          <cell r="A197" t="str">
            <v>MA</v>
          </cell>
          <cell r="B197" t="str">
            <v>SMA</v>
          </cell>
        </row>
        <row r="198">
          <cell r="A198" t="str">
            <v>SMA</v>
          </cell>
          <cell r="B198" t="str">
            <v>SMA</v>
          </cell>
        </row>
        <row r="199">
          <cell r="A199" t="str">
            <v>SMEA</v>
          </cell>
          <cell r="B199" t="str">
            <v>SMA</v>
          </cell>
        </row>
        <row r="200">
          <cell r="A200" t="str">
            <v>SMU</v>
          </cell>
          <cell r="B200" t="str">
            <v>SMA</v>
          </cell>
        </row>
        <row r="201">
          <cell r="A201" t="str">
            <v>PAKET B</v>
          </cell>
          <cell r="B201" t="str">
            <v>SMP</v>
          </cell>
        </row>
        <row r="202">
          <cell r="A202" t="str">
            <v>PAKET C</v>
          </cell>
          <cell r="B202" t="str">
            <v>SMA</v>
          </cell>
        </row>
        <row r="203">
          <cell r="A203" t="str">
            <v>SPG</v>
          </cell>
          <cell r="B203" t="str">
            <v>SMA</v>
          </cell>
        </row>
        <row r="204">
          <cell r="A204" t="str">
            <v>S1</v>
          </cell>
          <cell r="B204" t="str">
            <v>S1</v>
          </cell>
        </row>
        <row r="205">
          <cell r="A205" t="str">
            <v>S2</v>
          </cell>
          <cell r="B205" t="str">
            <v>S2</v>
          </cell>
        </row>
        <row r="206">
          <cell r="A206" t="str">
            <v>D1</v>
          </cell>
          <cell r="B206" t="str">
            <v>D1</v>
          </cell>
        </row>
        <row r="207">
          <cell r="A207" t="str">
            <v>D2</v>
          </cell>
          <cell r="B207" t="str">
            <v>D2</v>
          </cell>
        </row>
        <row r="208">
          <cell r="A208" t="str">
            <v>D3</v>
          </cell>
          <cell r="B208" t="str">
            <v>D3</v>
          </cell>
        </row>
        <row r="209">
          <cell r="A209" t="str">
            <v>D4</v>
          </cell>
          <cell r="B209" t="str">
            <v>S1</v>
          </cell>
        </row>
      </sheetData>
      <sheetData sheetId="10">
        <row r="2">
          <cell r="B2" t="str">
            <v xml:space="preserve">Administrasi Kesehatan </v>
          </cell>
          <cell r="C2" t="str">
            <v>K1</v>
          </cell>
        </row>
        <row r="3">
          <cell r="B3" t="str">
            <v>Administrasi Umum</v>
          </cell>
          <cell r="C3" t="str">
            <v>K1</v>
          </cell>
        </row>
        <row r="4">
          <cell r="B4" t="str">
            <v xml:space="preserve">Agendaris dan Juru Ketik </v>
          </cell>
          <cell r="C4" t="str">
            <v>K1</v>
          </cell>
        </row>
        <row r="5">
          <cell r="B5" t="str">
            <v>Ajudan Pimpinan</v>
          </cell>
          <cell r="C5" t="str">
            <v>K1</v>
          </cell>
        </row>
        <row r="6">
          <cell r="B6" t="str">
            <v>Apoteker</v>
          </cell>
          <cell r="C6" t="str">
            <v>K1</v>
          </cell>
        </row>
        <row r="7">
          <cell r="B7" t="str">
            <v>Asisten Apoteker</v>
          </cell>
          <cell r="C7" t="str">
            <v>K1</v>
          </cell>
        </row>
        <row r="8">
          <cell r="B8" t="str">
            <v>Assisten Apoteker</v>
          </cell>
          <cell r="C8" t="str">
            <v>K1</v>
          </cell>
        </row>
        <row r="9">
          <cell r="B9" t="str">
            <v>Bidan</v>
          </cell>
          <cell r="C9" t="str">
            <v>K1</v>
          </cell>
        </row>
        <row r="10">
          <cell r="B10" t="str">
            <v>caraka</v>
          </cell>
          <cell r="C10" t="str">
            <v>K1</v>
          </cell>
        </row>
        <row r="11">
          <cell r="B11" t="str">
            <v>Carakka</v>
          </cell>
          <cell r="C11" t="str">
            <v>K1</v>
          </cell>
        </row>
        <row r="12">
          <cell r="B12" t="str">
            <v>Cleaning Service</v>
          </cell>
          <cell r="C12" t="str">
            <v>K2</v>
          </cell>
        </row>
        <row r="13">
          <cell r="B13" t="str">
            <v>Cleaning Service Rumah Jabatan Walikota</v>
          </cell>
          <cell r="C13" t="str">
            <v>K2</v>
          </cell>
        </row>
        <row r="14">
          <cell r="B14" t="str">
            <v>Cleaning Servis</v>
          </cell>
          <cell r="C14" t="str">
            <v>K2</v>
          </cell>
        </row>
        <row r="15">
          <cell r="B15" t="str">
            <v>Clening service</v>
          </cell>
          <cell r="C15" t="str">
            <v>K2</v>
          </cell>
        </row>
        <row r="16">
          <cell r="B16" t="str">
            <v>Dokter Gigi/Spesialis</v>
          </cell>
          <cell r="C16" t="str">
            <v>K3</v>
          </cell>
        </row>
        <row r="17">
          <cell r="B17" t="str">
            <v>Dokter Umum</v>
          </cell>
          <cell r="C17" t="str">
            <v>K3</v>
          </cell>
        </row>
        <row r="18">
          <cell r="B18" t="str">
            <v>Dokter Umum/Spesialis</v>
          </cell>
          <cell r="C18" t="str">
            <v>K3</v>
          </cell>
        </row>
        <row r="19">
          <cell r="B19" t="str">
            <v>dr. Umum</v>
          </cell>
          <cell r="C19" t="str">
            <v>K3</v>
          </cell>
        </row>
        <row r="20">
          <cell r="B20" t="str">
            <v>dr.Gigi</v>
          </cell>
          <cell r="C20" t="str">
            <v>K3</v>
          </cell>
        </row>
        <row r="21">
          <cell r="B21" t="str">
            <v>Fotografer</v>
          </cell>
          <cell r="C21" t="str">
            <v>K1</v>
          </cell>
        </row>
        <row r="22">
          <cell r="B22" t="str">
            <v>FRONT OFFICE</v>
          </cell>
          <cell r="C22" t="str">
            <v>K1</v>
          </cell>
        </row>
        <row r="23">
          <cell r="B23" t="str">
            <v>Guru</v>
          </cell>
          <cell r="C23" t="str">
            <v>K1</v>
          </cell>
        </row>
        <row r="24">
          <cell r="B24" t="str">
            <v>Guru Pejaskes</v>
          </cell>
          <cell r="C24" t="str">
            <v>K1</v>
          </cell>
        </row>
        <row r="25">
          <cell r="B25" t="str">
            <v>Guru SD/MI</v>
          </cell>
          <cell r="C25" t="str">
            <v>K1</v>
          </cell>
        </row>
        <row r="26">
          <cell r="B26" t="str">
            <v>Guru SLB</v>
          </cell>
          <cell r="C26" t="str">
            <v>K1</v>
          </cell>
        </row>
        <row r="27">
          <cell r="B27" t="str">
            <v>Guru SMP/MTs</v>
          </cell>
          <cell r="C27" t="str">
            <v>K1</v>
          </cell>
        </row>
        <row r="28">
          <cell r="B28" t="str">
            <v>Guru TK/RA/BA</v>
          </cell>
          <cell r="C28" t="str">
            <v>K1</v>
          </cell>
        </row>
        <row r="29">
          <cell r="B29" t="str">
            <v xml:space="preserve">Jurnalis </v>
          </cell>
          <cell r="C29" t="str">
            <v>K1</v>
          </cell>
        </row>
        <row r="30">
          <cell r="B30" t="str">
            <v>Juru Padam</v>
          </cell>
          <cell r="C30" t="str">
            <v>K1</v>
          </cell>
        </row>
        <row r="31">
          <cell r="B31" t="str">
            <v>Juru Pungut</v>
          </cell>
          <cell r="C31" t="str">
            <v>K1</v>
          </cell>
        </row>
        <row r="32">
          <cell r="B32" t="str">
            <v>Juru Pungut Retribusi Pasar</v>
          </cell>
          <cell r="C32" t="str">
            <v>K1</v>
          </cell>
        </row>
        <row r="33">
          <cell r="B33" t="str">
            <v>Mekanik</v>
          </cell>
          <cell r="C33" t="str">
            <v>K1</v>
          </cell>
        </row>
        <row r="34">
          <cell r="B34" t="str">
            <v>Memelihara ketentraman dan ketertiban umum</v>
          </cell>
          <cell r="C34" t="str">
            <v>K1</v>
          </cell>
        </row>
        <row r="35">
          <cell r="B35" t="str">
            <v>Operasional Mobil Dapur</v>
          </cell>
          <cell r="C35" t="str">
            <v>K1</v>
          </cell>
        </row>
        <row r="36">
          <cell r="B36" t="str">
            <v>Operasional Polisi Pamong Praja</v>
          </cell>
          <cell r="C36" t="str">
            <v>K1</v>
          </cell>
        </row>
        <row r="37">
          <cell r="B37" t="str">
            <v>Operator Alat Berat</v>
          </cell>
          <cell r="C37" t="str">
            <v>K1</v>
          </cell>
        </row>
        <row r="38">
          <cell r="B38" t="str">
            <v xml:space="preserve">Operator Alat Berat </v>
          </cell>
          <cell r="C38" t="str">
            <v>K1</v>
          </cell>
        </row>
        <row r="39">
          <cell r="B39" t="str">
            <v>Operator ATCS</v>
          </cell>
          <cell r="C39" t="str">
            <v>K1</v>
          </cell>
        </row>
        <row r="40">
          <cell r="B40" t="str">
            <v>Operator Komputer</v>
          </cell>
          <cell r="C40" t="str">
            <v>K1</v>
          </cell>
        </row>
        <row r="41">
          <cell r="B41" t="str">
            <v>Pelaksana Kesehatan Lingkungan</v>
          </cell>
          <cell r="C41" t="str">
            <v>K1</v>
          </cell>
        </row>
        <row r="42">
          <cell r="B42" t="str">
            <v>pelaksana operasional</v>
          </cell>
          <cell r="C42" t="str">
            <v>K1</v>
          </cell>
        </row>
        <row r="43">
          <cell r="B43" t="str">
            <v>Pembagi SPPT PBB</v>
          </cell>
          <cell r="C43" t="str">
            <v>K1</v>
          </cell>
        </row>
        <row r="44">
          <cell r="B44" t="str">
            <v>Pembantu Pengumpul Data Monotoring Harga Pasar</v>
          </cell>
          <cell r="C44" t="str">
            <v>K1</v>
          </cell>
        </row>
        <row r="45">
          <cell r="B45" t="str">
            <v>Pembantu pengumpul data monotoring penggilingan padi</v>
          </cell>
          <cell r="C45" t="str">
            <v>K1</v>
          </cell>
        </row>
        <row r="46">
          <cell r="B46" t="str">
            <v>Pembantu Perencana Teknik</v>
          </cell>
          <cell r="C46" t="str">
            <v>K1</v>
          </cell>
        </row>
        <row r="47">
          <cell r="B47" t="str">
            <v xml:space="preserve">Pembantu Perencana Teknik </v>
          </cell>
          <cell r="C47" t="str">
            <v>K1</v>
          </cell>
        </row>
        <row r="48">
          <cell r="B48" t="str">
            <v>Pembina Teknis Anggota Linmas</v>
          </cell>
          <cell r="C48" t="str">
            <v>K1</v>
          </cell>
        </row>
        <row r="49">
          <cell r="B49" t="str">
            <v>Pembuat Laporan Provisi Sumber Daya Hutan</v>
          </cell>
          <cell r="C49" t="str">
            <v>K1</v>
          </cell>
        </row>
        <row r="50">
          <cell r="B50" t="str">
            <v>Pengadmiinistrasi Umum</v>
          </cell>
          <cell r="C50" t="str">
            <v>K1</v>
          </cell>
        </row>
        <row r="51">
          <cell r="B51" t="str">
            <v>Pengadministrasi Data Hasil Hutan dan Potensi Hutan Hak</v>
          </cell>
          <cell r="C51" t="str">
            <v>K1</v>
          </cell>
        </row>
        <row r="52">
          <cell r="B52" t="str">
            <v>Pengadministrasi Kepegawaian</v>
          </cell>
          <cell r="C52" t="str">
            <v>K1</v>
          </cell>
        </row>
        <row r="53">
          <cell r="B53" t="str">
            <v>Pengadministrasi Kependudukan</v>
          </cell>
          <cell r="C53" t="str">
            <v>K1</v>
          </cell>
        </row>
        <row r="54">
          <cell r="B54" t="str">
            <v>Pengadministrasi Keuangan</v>
          </cell>
          <cell r="C54" t="str">
            <v>K1</v>
          </cell>
        </row>
        <row r="55">
          <cell r="B55" t="str">
            <v xml:space="preserve">Pengadministrasi Keuangan </v>
          </cell>
          <cell r="C55" t="str">
            <v>K1</v>
          </cell>
        </row>
        <row r="56">
          <cell r="B56" t="str">
            <v>Pengadministrasi PBB</v>
          </cell>
          <cell r="C56" t="str">
            <v>K1</v>
          </cell>
        </row>
        <row r="57">
          <cell r="B57" t="str">
            <v>Pengadministrasi Pembangunan</v>
          </cell>
          <cell r="C57" t="str">
            <v>K1</v>
          </cell>
        </row>
        <row r="58">
          <cell r="B58" t="str">
            <v>Pengadministrasi Penunjang Medik</v>
          </cell>
          <cell r="C58" t="str">
            <v>K1</v>
          </cell>
        </row>
        <row r="59">
          <cell r="B59" t="str">
            <v>Pengadministrasi Pertanahan</v>
          </cell>
          <cell r="C59" t="str">
            <v>K1</v>
          </cell>
        </row>
        <row r="60">
          <cell r="B60" t="str">
            <v>Pengadministrasi Sarana Perkotaan</v>
          </cell>
          <cell r="C60" t="str">
            <v>K1</v>
          </cell>
        </row>
        <row r="61">
          <cell r="B61" t="str">
            <v>Pengadministrasi Umum</v>
          </cell>
          <cell r="C61" t="str">
            <v>K1</v>
          </cell>
        </row>
        <row r="62">
          <cell r="B62" t="str">
            <v xml:space="preserve">Pengadministrasi Umum </v>
          </cell>
          <cell r="C62" t="str">
            <v>K1</v>
          </cell>
        </row>
        <row r="63">
          <cell r="B63" t="str">
            <v>Pengamanan Dalam</v>
          </cell>
          <cell r="C63" t="str">
            <v>K2</v>
          </cell>
        </row>
        <row r="64">
          <cell r="B64" t="str">
            <v>Pengarsip Surat</v>
          </cell>
          <cell r="C64" t="str">
            <v>K1</v>
          </cell>
        </row>
        <row r="65">
          <cell r="B65" t="str">
            <v xml:space="preserve">Pengawas Air Irigasi Pertanian </v>
          </cell>
          <cell r="C65" t="str">
            <v>K1</v>
          </cell>
        </row>
        <row r="66">
          <cell r="B66" t="str">
            <v>Pengawas Bangunan</v>
          </cell>
          <cell r="C66" t="str">
            <v>K1</v>
          </cell>
        </row>
        <row r="67">
          <cell r="B67" t="str">
            <v xml:space="preserve">Pengawas Bangunan </v>
          </cell>
          <cell r="C67" t="str">
            <v>K1</v>
          </cell>
        </row>
        <row r="68">
          <cell r="B68" t="str">
            <v>Pengawas Lampu Penerangan Jalan Umum</v>
          </cell>
          <cell r="C68" t="str">
            <v>K1</v>
          </cell>
        </row>
        <row r="69">
          <cell r="B69" t="str">
            <v xml:space="preserve">Pengawas Lapangan </v>
          </cell>
          <cell r="C69" t="str">
            <v>K1</v>
          </cell>
        </row>
        <row r="70">
          <cell r="B70" t="str">
            <v>Pengawas Parkir</v>
          </cell>
          <cell r="C70" t="str">
            <v>K1</v>
          </cell>
        </row>
        <row r="71">
          <cell r="B71" t="str">
            <v>Pengawas Teknik Lapangan</v>
          </cell>
          <cell r="C71" t="str">
            <v>K1</v>
          </cell>
        </row>
        <row r="72">
          <cell r="B72" t="str">
            <v>Pengelo data Pejabat Struktural</v>
          </cell>
          <cell r="C72" t="str">
            <v>K1</v>
          </cell>
        </row>
        <row r="73">
          <cell r="B73" t="str">
            <v>Pengelola Arsip</v>
          </cell>
          <cell r="C73" t="str">
            <v>K1</v>
          </cell>
        </row>
        <row r="74">
          <cell r="B74" t="str">
            <v>Pengelola Data</v>
          </cell>
          <cell r="C74" t="str">
            <v>K1</v>
          </cell>
        </row>
        <row r="75">
          <cell r="B75" t="str">
            <v>Pengelola Data dan Pengawas Perkembangan Florikultura</v>
          </cell>
          <cell r="C75" t="str">
            <v>K1</v>
          </cell>
        </row>
        <row r="76">
          <cell r="B76" t="str">
            <v xml:space="preserve">Pengelola Jaringan </v>
          </cell>
          <cell r="C76" t="str">
            <v>K1</v>
          </cell>
        </row>
        <row r="77">
          <cell r="B77" t="str">
            <v>Pengelolah Data Pendistribusian Pupuk</v>
          </cell>
          <cell r="C77" t="str">
            <v>K1</v>
          </cell>
        </row>
        <row r="78">
          <cell r="B78" t="str">
            <v>Pengendali Ekosistem Hutan</v>
          </cell>
          <cell r="C78" t="str">
            <v>K1</v>
          </cell>
        </row>
        <row r="79">
          <cell r="B79" t="str">
            <v>Pengolah Arsip</v>
          </cell>
          <cell r="C79" t="str">
            <v>K1</v>
          </cell>
        </row>
        <row r="80">
          <cell r="B80" t="str">
            <v>Pengolah Data</v>
          </cell>
          <cell r="C80" t="str">
            <v>K1</v>
          </cell>
        </row>
        <row r="81">
          <cell r="B81" t="str">
            <v xml:space="preserve">Pengolah Data </v>
          </cell>
          <cell r="C81" t="str">
            <v>K1</v>
          </cell>
        </row>
        <row r="82">
          <cell r="B82" t="str">
            <v>Pengolah Data Curah Hujan dan Iklim</v>
          </cell>
          <cell r="C82" t="str">
            <v>K1</v>
          </cell>
        </row>
        <row r="83">
          <cell r="B83" t="str">
            <v>Pengolah Data Hutan Kota dan Penghijauan Lingkungan</v>
          </cell>
          <cell r="C83" t="str">
            <v>K1</v>
          </cell>
        </row>
        <row r="84">
          <cell r="B84" t="str">
            <v>Pengolah Data Industri Kecil</v>
          </cell>
          <cell r="C84" t="str">
            <v>K1</v>
          </cell>
        </row>
        <row r="85">
          <cell r="B85" t="str">
            <v>Pengolah Data Kebersihan</v>
          </cell>
          <cell r="C85" t="str">
            <v>K1</v>
          </cell>
        </row>
        <row r="86">
          <cell r="B86" t="str">
            <v>Pengolah Data Kepegawaian</v>
          </cell>
          <cell r="C86" t="str">
            <v>K1</v>
          </cell>
        </row>
        <row r="87">
          <cell r="B87" t="str">
            <v xml:space="preserve">Pengolah Data Kepegawaian </v>
          </cell>
          <cell r="C87" t="str">
            <v>K1</v>
          </cell>
        </row>
        <row r="88">
          <cell r="B88" t="str">
            <v>Pengolah Data Kependudukan</v>
          </cell>
          <cell r="C88" t="str">
            <v>K1</v>
          </cell>
        </row>
        <row r="89">
          <cell r="B89" t="str">
            <v xml:space="preserve">Pengolah Data Laporan Keuangan </v>
          </cell>
          <cell r="C89" t="str">
            <v>K1</v>
          </cell>
        </row>
        <row r="90">
          <cell r="B90" t="str">
            <v>Pengolah Data Objek Wisata</v>
          </cell>
          <cell r="C90" t="str">
            <v>K1</v>
          </cell>
        </row>
        <row r="91">
          <cell r="B91" t="str">
            <v>Pengolah Data Pemberdayaan Perempuan</v>
          </cell>
          <cell r="C91" t="str">
            <v>K1</v>
          </cell>
        </row>
        <row r="92">
          <cell r="B92" t="str">
            <v>Pengolah Data PTT</v>
          </cell>
          <cell r="C92" t="str">
            <v>K1</v>
          </cell>
        </row>
        <row r="93">
          <cell r="B93" t="str">
            <v>Pengolah data Serangan Hama Penyakit Tanaman</v>
          </cell>
          <cell r="C93" t="str">
            <v>K1</v>
          </cell>
        </row>
        <row r="94">
          <cell r="B94" t="str">
            <v>Pengolah Data Statistik Perkebunan</v>
          </cell>
          <cell r="C94" t="str">
            <v>K1</v>
          </cell>
        </row>
        <row r="95">
          <cell r="B95" t="str">
            <v>Pengolah Data Usaha Perjalanan Wisata</v>
          </cell>
          <cell r="C95" t="str">
            <v>K1</v>
          </cell>
        </row>
        <row r="96">
          <cell r="B96" t="str">
            <v>Pengumpul Data Pendistribusian Benih Padi</v>
          </cell>
          <cell r="C96" t="str">
            <v>K1</v>
          </cell>
        </row>
        <row r="97">
          <cell r="B97" t="str">
            <v>Penjaga Keamanan / Wakar</v>
          </cell>
          <cell r="C97" t="str">
            <v>K2</v>
          </cell>
        </row>
        <row r="98">
          <cell r="B98" t="str">
            <v>Penjaga Keamanan Kantor / Wakar</v>
          </cell>
          <cell r="C98" t="str">
            <v>K2</v>
          </cell>
        </row>
        <row r="99">
          <cell r="B99" t="str">
            <v>Penulis Berita dan Fotografer</v>
          </cell>
          <cell r="C99" t="str">
            <v>K1</v>
          </cell>
        </row>
        <row r="100">
          <cell r="B100" t="str">
            <v>Penyuluh</v>
          </cell>
          <cell r="C100" t="str">
            <v>K1</v>
          </cell>
        </row>
        <row r="101">
          <cell r="B101" t="str">
            <v>Penyuluh keseahatan masyarakat</v>
          </cell>
          <cell r="C101" t="str">
            <v>K1</v>
          </cell>
        </row>
        <row r="102">
          <cell r="B102" t="str">
            <v>Penyuluh Kesehatan Masyarakat</v>
          </cell>
          <cell r="C102" t="str">
            <v>K1</v>
          </cell>
        </row>
        <row r="103">
          <cell r="B103" t="str">
            <v>Penyusun Data Hutan Kota</v>
          </cell>
          <cell r="C103" t="str">
            <v>K1</v>
          </cell>
        </row>
        <row r="104">
          <cell r="B104" t="str">
            <v>perawat</v>
          </cell>
          <cell r="C104" t="str">
            <v>K1</v>
          </cell>
        </row>
        <row r="105">
          <cell r="B105" t="str">
            <v>Perawat Anestesi</v>
          </cell>
          <cell r="C105" t="str">
            <v>K1</v>
          </cell>
        </row>
        <row r="106">
          <cell r="B106" t="str">
            <v>Petugas Gizi</v>
          </cell>
          <cell r="C106" t="str">
            <v>K1</v>
          </cell>
        </row>
        <row r="107">
          <cell r="B107" t="str">
            <v>Petugas Kartu</v>
          </cell>
          <cell r="C107" t="str">
            <v>K1</v>
          </cell>
        </row>
        <row r="108">
          <cell r="B108" t="str">
            <v>Petugas Keamanan</v>
          </cell>
          <cell r="C108" t="str">
            <v>K2</v>
          </cell>
        </row>
        <row r="109">
          <cell r="B109" t="str">
            <v>Petugas Keamanan dan Ketertiban Pasar</v>
          </cell>
          <cell r="C109" t="str">
            <v>K1</v>
          </cell>
        </row>
        <row r="110">
          <cell r="B110" t="str">
            <v>Petugas Kebersihan</v>
          </cell>
          <cell r="C110" t="str">
            <v>K2</v>
          </cell>
        </row>
        <row r="111">
          <cell r="B111" t="str">
            <v>Petugas Kebersihan RPH Babi</v>
          </cell>
          <cell r="C111" t="str">
            <v>K2</v>
          </cell>
        </row>
        <row r="112">
          <cell r="B112" t="str">
            <v>Petugas Kebersihan RPH Ruminansia</v>
          </cell>
          <cell r="C112" t="str">
            <v>K2</v>
          </cell>
        </row>
        <row r="113">
          <cell r="B113" t="str">
            <v>Petugas Kesehatan</v>
          </cell>
          <cell r="C113" t="str">
            <v>K1</v>
          </cell>
        </row>
        <row r="114">
          <cell r="B114" t="str">
            <v>Petugas Kesehatan Lingkungan</v>
          </cell>
          <cell r="C114" t="str">
            <v>K1</v>
          </cell>
        </row>
        <row r="115">
          <cell r="B115" t="str">
            <v>Petugas Operasional</v>
          </cell>
          <cell r="C115" t="str">
            <v>K1</v>
          </cell>
        </row>
        <row r="116">
          <cell r="B116" t="str">
            <v>Petugas Operasional Penegak Perda</v>
          </cell>
          <cell r="C116" t="str">
            <v>K1</v>
          </cell>
        </row>
        <row r="117">
          <cell r="B117" t="str">
            <v>Petugas PBB-P2</v>
          </cell>
          <cell r="C117" t="str">
            <v>K1</v>
          </cell>
        </row>
        <row r="118">
          <cell r="B118" t="str">
            <v xml:space="preserve">Petugas PBB-P2 </v>
          </cell>
          <cell r="C118" t="str">
            <v>K1</v>
          </cell>
        </row>
        <row r="119">
          <cell r="B119" t="str">
            <v>Petugas Pelayanan Pembuatan KTP</v>
          </cell>
          <cell r="C119" t="str">
            <v>K1</v>
          </cell>
        </row>
        <row r="120">
          <cell r="B120" t="str">
            <v>Petugas Pembinaan Penegakan Perda</v>
          </cell>
          <cell r="C120" t="str">
            <v>K1</v>
          </cell>
        </row>
        <row r="121">
          <cell r="B121" t="str">
            <v>Petugas Pengawas dan Pengendali Lalu Lintas</v>
          </cell>
          <cell r="C121" t="str">
            <v>K1</v>
          </cell>
        </row>
        <row r="122">
          <cell r="B122" t="str">
            <v>Petugas Pengawas Penerangan Lampu Jalan</v>
          </cell>
          <cell r="C122" t="str">
            <v>K1</v>
          </cell>
        </row>
        <row r="123">
          <cell r="B123" t="str">
            <v xml:space="preserve">Petugas Penjaga Kebersihan </v>
          </cell>
          <cell r="C123" t="str">
            <v>K1</v>
          </cell>
        </row>
        <row r="124">
          <cell r="B124" t="str">
            <v>Petugas Penyuluh Kesehatan</v>
          </cell>
          <cell r="C124" t="str">
            <v>K1</v>
          </cell>
        </row>
        <row r="125">
          <cell r="B125" t="str">
            <v>Petugas Penyuluh kesehatan Masyarakat</v>
          </cell>
          <cell r="C125" t="str">
            <v>K1</v>
          </cell>
        </row>
        <row r="126">
          <cell r="B126" t="str">
            <v>petugas Peyuluh Kesehatan</v>
          </cell>
          <cell r="C126" t="str">
            <v>K1</v>
          </cell>
        </row>
        <row r="127">
          <cell r="B127" t="str">
            <v>Petugas RPH</v>
          </cell>
          <cell r="C127" t="str">
            <v>K2</v>
          </cell>
        </row>
        <row r="128">
          <cell r="B128" t="str">
            <v>Petugas Sanitasi</v>
          </cell>
          <cell r="C128" t="str">
            <v>K1</v>
          </cell>
        </row>
        <row r="129">
          <cell r="B129" t="str">
            <v xml:space="preserve">Petugas Survey Lapangan </v>
          </cell>
          <cell r="C129" t="str">
            <v>K1</v>
          </cell>
        </row>
        <row r="130">
          <cell r="B130" t="str">
            <v>Peyuluh</v>
          </cell>
          <cell r="C130" t="str">
            <v>K1</v>
          </cell>
        </row>
        <row r="131">
          <cell r="B131" t="str">
            <v>Pramu Acara</v>
          </cell>
          <cell r="C131" t="str">
            <v>K1</v>
          </cell>
        </row>
        <row r="132">
          <cell r="B132" t="str">
            <v>Pramu Saji</v>
          </cell>
          <cell r="C132" t="str">
            <v>K2</v>
          </cell>
        </row>
        <row r="133">
          <cell r="B133" t="str">
            <v>Pramu Tamu</v>
          </cell>
          <cell r="C133" t="str">
            <v>K1</v>
          </cell>
        </row>
        <row r="134">
          <cell r="B134" t="str">
            <v>Pramu tamu Asisten 1</v>
          </cell>
          <cell r="C134" t="str">
            <v>K1</v>
          </cell>
        </row>
        <row r="135">
          <cell r="B135" t="str">
            <v>Pramu Tamu Asisten I</v>
          </cell>
          <cell r="C135" t="str">
            <v>K1</v>
          </cell>
        </row>
        <row r="136">
          <cell r="B136" t="str">
            <v>Pramu Tamu Asisten III</v>
          </cell>
          <cell r="C136" t="str">
            <v>K1</v>
          </cell>
        </row>
        <row r="137">
          <cell r="B137" t="str">
            <v>Pramu Tamu Ketua DPRD</v>
          </cell>
          <cell r="C137" t="str">
            <v>K1</v>
          </cell>
        </row>
        <row r="138">
          <cell r="B138" t="str">
            <v>Pramu Tamu Sekretaris Daerah</v>
          </cell>
          <cell r="C138" t="str">
            <v>K1</v>
          </cell>
        </row>
        <row r="139">
          <cell r="B139" t="str">
            <v>Pramu Tamu Wakil Walikota</v>
          </cell>
          <cell r="C139" t="str">
            <v>K1</v>
          </cell>
        </row>
        <row r="140">
          <cell r="B140" t="str">
            <v>Pramu Tamu Walikota</v>
          </cell>
          <cell r="C140" t="str">
            <v>K1</v>
          </cell>
        </row>
        <row r="141">
          <cell r="B141" t="str">
            <v>Pranata Laboratorium</v>
          </cell>
          <cell r="C141" t="str">
            <v>K1</v>
          </cell>
        </row>
        <row r="142">
          <cell r="B142" t="str">
            <v>Satuan Operasi Pengawas Bangunan</v>
          </cell>
          <cell r="C142" t="str">
            <v>K1</v>
          </cell>
        </row>
        <row r="143">
          <cell r="B143" t="str">
            <v xml:space="preserve">Satuan Pemgamanan </v>
          </cell>
          <cell r="C143" t="str">
            <v>K1</v>
          </cell>
        </row>
        <row r="144">
          <cell r="B144" t="str">
            <v>Satuan pengamanan</v>
          </cell>
          <cell r="C144" t="str">
            <v>K1</v>
          </cell>
        </row>
        <row r="145">
          <cell r="B145" t="str">
            <v xml:space="preserve">Satuan pengamanan </v>
          </cell>
          <cell r="C145" t="str">
            <v>K1</v>
          </cell>
        </row>
        <row r="146">
          <cell r="B146" t="str">
            <v xml:space="preserve">Sekretaris Pimpinan </v>
          </cell>
          <cell r="C146" t="str">
            <v>K1</v>
          </cell>
        </row>
        <row r="147">
          <cell r="B147" t="str">
            <v>Sopir</v>
          </cell>
          <cell r="C147" t="str">
            <v>K2</v>
          </cell>
        </row>
        <row r="148">
          <cell r="B148" t="str">
            <v xml:space="preserve">Sopir </v>
          </cell>
          <cell r="C148" t="str">
            <v>K2</v>
          </cell>
        </row>
        <row r="149">
          <cell r="B149" t="str">
            <v>Sopir Komisi II</v>
          </cell>
          <cell r="C149" t="str">
            <v>K2</v>
          </cell>
        </row>
        <row r="150">
          <cell r="B150" t="str">
            <v>Sopir Wakil Walikota</v>
          </cell>
          <cell r="C150" t="str">
            <v>K2</v>
          </cell>
        </row>
        <row r="151">
          <cell r="B151" t="str">
            <v>Staf Administrasi</v>
          </cell>
          <cell r="C151" t="str">
            <v>K1</v>
          </cell>
        </row>
        <row r="152">
          <cell r="B152" t="str">
            <v>Staf Khusus Sekda</v>
          </cell>
          <cell r="C152" t="str">
            <v>K1</v>
          </cell>
        </row>
        <row r="153">
          <cell r="B153" t="str">
            <v>Staf Pengendalian Masalah Kesehatan</v>
          </cell>
          <cell r="C153" t="str">
            <v>K1</v>
          </cell>
        </row>
        <row r="154">
          <cell r="B154" t="str">
            <v xml:space="preserve">Staf Seksi Tata Pemerintahan </v>
          </cell>
          <cell r="C154" t="str">
            <v>K1</v>
          </cell>
        </row>
        <row r="155">
          <cell r="B155" t="str">
            <v>Teknisi</v>
          </cell>
          <cell r="C155" t="str">
            <v>K1</v>
          </cell>
        </row>
        <row r="156">
          <cell r="B156" t="str">
            <v>Teknisi Komputer</v>
          </cell>
          <cell r="C156" t="str">
            <v>K1</v>
          </cell>
        </row>
        <row r="157">
          <cell r="B157" t="str">
            <v>Tenaga Teknik</v>
          </cell>
          <cell r="C157" t="str">
            <v>K1</v>
          </cell>
        </row>
        <row r="158">
          <cell r="B158" t="str">
            <v>Tukang Kebun</v>
          </cell>
          <cell r="C158" t="str">
            <v>K1</v>
          </cell>
        </row>
        <row r="159">
          <cell r="B159" t="str">
            <v>Tukang Kebun Rumah Jabatan Walikota</v>
          </cell>
          <cell r="C159" t="str">
            <v>K2</v>
          </cell>
        </row>
        <row r="160">
          <cell r="B160" t="str">
            <v>WAKAR</v>
          </cell>
          <cell r="C160" t="str">
            <v>K2</v>
          </cell>
        </row>
        <row r="161">
          <cell r="B161" t="str">
            <v>Pramu Kantor</v>
          </cell>
          <cell r="C161" t="str">
            <v>K2</v>
          </cell>
        </row>
        <row r="162">
          <cell r="B162" t="str">
            <v>Pelaksana Operasional Arus Lalu Lintas</v>
          </cell>
          <cell r="C162" t="str">
            <v>K1</v>
          </cell>
        </row>
        <row r="163">
          <cell r="B163" t="str">
            <v>Apoteker</v>
          </cell>
          <cell r="C163" t="str">
            <v>K1</v>
          </cell>
        </row>
        <row r="164">
          <cell r="B164" t="str">
            <v>Petugas Lapangan</v>
          </cell>
          <cell r="C164" t="str">
            <v>K1</v>
          </cell>
        </row>
        <row r="165">
          <cell r="B165" t="str">
            <v>Pengemudi</v>
          </cell>
          <cell r="C165" t="str">
            <v>K2</v>
          </cell>
        </row>
        <row r="166">
          <cell r="B166" t="str">
            <v>Penyuluh KB</v>
          </cell>
          <cell r="C166" t="str">
            <v>K1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ULER-KPO"/>
      <sheetName val="STRUKTURAL"/>
      <sheetName val="JAB.FUNGSIONAL"/>
      <sheetName val="Sheet1"/>
    </sheetNames>
    <sheetDataSet>
      <sheetData sheetId="0"/>
      <sheetData sheetId="1"/>
      <sheetData sheetId="2"/>
      <sheetData sheetId="3">
        <row r="1">
          <cell r="C1" t="str">
            <v>I/a</v>
          </cell>
        </row>
        <row r="2">
          <cell r="I2" t="str">
            <v>REGULER</v>
          </cell>
        </row>
        <row r="3">
          <cell r="I3" t="str">
            <v>UJIAN DINAS - 1</v>
          </cell>
        </row>
        <row r="4">
          <cell r="I4" t="str">
            <v>PI-PELAKSANA</v>
          </cell>
        </row>
        <row r="5">
          <cell r="I5" t="str">
            <v>SEDANG TUBEL</v>
          </cell>
        </row>
        <row r="6">
          <cell r="I6" t="str">
            <v>SELESAI TUBEL</v>
          </cell>
        </row>
        <row r="7">
          <cell r="I7" t="str">
            <v>PRESTASI LUAR BIASA</v>
          </cell>
        </row>
        <row r="8">
          <cell r="I8" t="str">
            <v>PENEMUAN BARU</v>
          </cell>
        </row>
        <row r="11">
          <cell r="I11" t="str">
            <v>STRUKTURAL</v>
          </cell>
        </row>
        <row r="12">
          <cell r="I12" t="str">
            <v>UJIAN DINAS - 2</v>
          </cell>
        </row>
        <row r="13">
          <cell r="I13" t="str">
            <v>PI-STRUKTURAL</v>
          </cell>
        </row>
        <row r="14">
          <cell r="I14" t="str">
            <v>SELESAI TUBEL</v>
          </cell>
        </row>
        <row r="15">
          <cell r="I15" t="str">
            <v>PRESTASI LUAR BIASA</v>
          </cell>
        </row>
        <row r="16">
          <cell r="I16" t="str">
            <v>PENEMUAN BARU</v>
          </cell>
        </row>
        <row r="19">
          <cell r="I19" t="str">
            <v>FUNGSIONAL</v>
          </cell>
        </row>
        <row r="20">
          <cell r="I20" t="str">
            <v>PI-FUNGSIONAL</v>
          </cell>
        </row>
        <row r="21">
          <cell r="I21" t="str">
            <v>SELESAI TUBEL</v>
          </cell>
        </row>
        <row r="22">
          <cell r="I22" t="str">
            <v>PRESTASI LUAR BIASA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ncian Lengkap"/>
      <sheetName val="Sheet1"/>
      <sheetName val="DUK"/>
    </sheetNames>
    <sheetDataSet>
      <sheetData sheetId="0"/>
      <sheetData sheetId="1">
        <row r="1">
          <cell r="H1" t="str">
            <v>Dokumentalis Hukum</v>
          </cell>
          <cell r="I1">
            <v>6</v>
          </cell>
          <cell r="L1" t="str">
            <v>I/a</v>
          </cell>
          <cell r="M1" t="str">
            <v>Juru Muda</v>
          </cell>
          <cell r="P1" t="str">
            <v>S-3</v>
          </cell>
        </row>
        <row r="2">
          <cell r="H2" t="str">
            <v>Fasilitator Pemerintahan</v>
          </cell>
          <cell r="I2">
            <v>7</v>
          </cell>
          <cell r="L2" t="str">
            <v>I/b</v>
          </cell>
          <cell r="M2" t="str">
            <v>Juru Muda Tingkat I</v>
          </cell>
          <cell r="P2" t="str">
            <v>S-2</v>
          </cell>
        </row>
        <row r="3">
          <cell r="H3" t="str">
            <v>Fasilitator Perdagangan</v>
          </cell>
          <cell r="I3">
            <v>7</v>
          </cell>
          <cell r="L3" t="str">
            <v>I/c</v>
          </cell>
          <cell r="M3" t="str">
            <v>Juru</v>
          </cell>
          <cell r="P3" t="str">
            <v>S-1</v>
          </cell>
        </row>
        <row r="4">
          <cell r="H4" t="str">
            <v>Jurnalis</v>
          </cell>
          <cell r="I4">
            <v>6</v>
          </cell>
          <cell r="L4" t="str">
            <v>I/d</v>
          </cell>
          <cell r="M4" t="str">
            <v>Juru Tingkat I</v>
          </cell>
          <cell r="P4" t="str">
            <v>D-4</v>
          </cell>
        </row>
        <row r="5">
          <cell r="H5" t="str">
            <v>Juru Operasi dan Pemeliharaan Sumber Daya Air</v>
          </cell>
          <cell r="I5">
            <v>6</v>
          </cell>
          <cell r="L5" t="str">
            <v>II/a</v>
          </cell>
          <cell r="M5" t="str">
            <v>Pengatur Muda</v>
          </cell>
          <cell r="P5" t="str">
            <v>D-3</v>
          </cell>
        </row>
        <row r="6">
          <cell r="H6" t="str">
            <v>Konselor SDM</v>
          </cell>
          <cell r="I6">
            <v>7</v>
          </cell>
          <cell r="L6" t="str">
            <v>II/b</v>
          </cell>
          <cell r="M6" t="str">
            <v>Pengatur Muda Tingkat I</v>
          </cell>
          <cell r="P6" t="str">
            <v>D-2</v>
          </cell>
        </row>
        <row r="7">
          <cell r="H7" t="str">
            <v>Konservator</v>
          </cell>
          <cell r="I7">
            <v>7</v>
          </cell>
          <cell r="L7" t="str">
            <v>II/c</v>
          </cell>
          <cell r="M7" t="str">
            <v>Pengatur</v>
          </cell>
          <cell r="P7" t="str">
            <v>D-1</v>
          </cell>
        </row>
        <row r="8">
          <cell r="H8" t="str">
            <v>Kurator</v>
          </cell>
          <cell r="I8">
            <v>7</v>
          </cell>
          <cell r="L8" t="str">
            <v>II/d</v>
          </cell>
          <cell r="M8" t="str">
            <v>Pengatur Tingkat I</v>
          </cell>
          <cell r="P8" t="str">
            <v>SMA</v>
          </cell>
        </row>
        <row r="9">
          <cell r="H9" t="str">
            <v>Operator Alat Berat</v>
          </cell>
          <cell r="I9">
            <v>5</v>
          </cell>
          <cell r="L9" t="str">
            <v>III/a</v>
          </cell>
          <cell r="M9" t="str">
            <v>Penata Muda</v>
          </cell>
          <cell r="P9" t="str">
            <v>SMP</v>
          </cell>
        </row>
        <row r="10">
          <cell r="H10" t="str">
            <v>Operator Laboratorium</v>
          </cell>
          <cell r="I10">
            <v>6</v>
          </cell>
          <cell r="L10" t="str">
            <v>III/b</v>
          </cell>
          <cell r="M10" t="str">
            <v>Penata Muda Tingkat I</v>
          </cell>
          <cell r="P10" t="str">
            <v>SD</v>
          </cell>
        </row>
        <row r="11">
          <cell r="H11" t="str">
            <v>Operator Layanan Kesehatan</v>
          </cell>
          <cell r="I11">
            <v>5</v>
          </cell>
          <cell r="L11" t="str">
            <v>III/c</v>
          </cell>
          <cell r="M11" t="str">
            <v>Penata</v>
          </cell>
          <cell r="P11" t="str">
            <v>Tidak Tamat</v>
          </cell>
        </row>
        <row r="12">
          <cell r="H12" t="str">
            <v>Operator Layanan Operasional</v>
          </cell>
          <cell r="I12">
            <v>5</v>
          </cell>
          <cell r="L12" t="str">
            <v>III/d</v>
          </cell>
          <cell r="M12" t="str">
            <v>Penata Tingkat I</v>
          </cell>
        </row>
        <row r="13">
          <cell r="H13" t="str">
            <v>Penata Acara</v>
          </cell>
          <cell r="I13">
            <v>7</v>
          </cell>
          <cell r="L13" t="str">
            <v>IV/a</v>
          </cell>
          <cell r="M13" t="str">
            <v>Pembina</v>
          </cell>
        </row>
        <row r="14">
          <cell r="H14" t="str">
            <v>Penata Kelola Hukum dan Perundang-undangan</v>
          </cell>
          <cell r="I14">
            <v>7</v>
          </cell>
          <cell r="L14" t="str">
            <v>IV/b</v>
          </cell>
          <cell r="M14" t="str">
            <v>Pembina Tingkat I</v>
          </cell>
        </row>
        <row r="15">
          <cell r="H15" t="str">
            <v>Penata Kelola Kelautan dan Perikanan</v>
          </cell>
          <cell r="I15">
            <v>7</v>
          </cell>
          <cell r="L15" t="str">
            <v>IV/c</v>
          </cell>
          <cell r="M15" t="str">
            <v>Pembina Muda</v>
          </cell>
        </row>
        <row r="16">
          <cell r="H16" t="str">
            <v>Penata Kelola Pemberdayaan Perempuan dan Perlindungan Anak</v>
          </cell>
          <cell r="I16">
            <v>7</v>
          </cell>
          <cell r="L16" t="str">
            <v>IV/d</v>
          </cell>
          <cell r="M16" t="str">
            <v>Pembina Madya</v>
          </cell>
        </row>
        <row r="17">
          <cell r="H17" t="str">
            <v>Penata Kelola Pemerintahan</v>
          </cell>
          <cell r="I17">
            <v>7</v>
          </cell>
          <cell r="L17" t="str">
            <v>IV/e</v>
          </cell>
          <cell r="M17" t="str">
            <v>Pembina Utama</v>
          </cell>
        </row>
        <row r="18">
          <cell r="H18" t="str">
            <v>Penata Kelola Pengadaan Tanah</v>
          </cell>
          <cell r="I18">
            <v>7</v>
          </cell>
        </row>
        <row r="19">
          <cell r="H19" t="str">
            <v>Penata Kelola Sistem dan Teknologi Informasi</v>
          </cell>
          <cell r="I19">
            <v>7</v>
          </cell>
        </row>
        <row r="20">
          <cell r="H20" t="str">
            <v>Penata Keprotokolan</v>
          </cell>
          <cell r="I20">
            <v>7</v>
          </cell>
        </row>
        <row r="21">
          <cell r="H21" t="str">
            <v>Penata Laksana Agraria dan Tata Ruang</v>
          </cell>
          <cell r="I21">
            <v>6</v>
          </cell>
        </row>
        <row r="22">
          <cell r="H22" t="str">
            <v>Penata Layanan Operasional</v>
          </cell>
          <cell r="I22">
            <v>7</v>
          </cell>
        </row>
        <row r="23">
          <cell r="H23" t="str">
            <v>Penata Sarana dan Prasarana Kelautan dan Perikanan</v>
          </cell>
          <cell r="I23">
            <v>5</v>
          </cell>
        </row>
        <row r="24">
          <cell r="H24" t="str">
            <v>Penelaah Teknis Kebijakan</v>
          </cell>
          <cell r="I24">
            <v>7</v>
          </cell>
        </row>
        <row r="25">
          <cell r="H25" t="str">
            <v>Pengadministrasi Perkantoran</v>
          </cell>
          <cell r="I25">
            <v>5</v>
          </cell>
        </row>
        <row r="26">
          <cell r="H26" t="str">
            <v>Pengamat Operasi dan Pemeliharaan Sumber Daya Air</v>
          </cell>
          <cell r="I26">
            <v>7</v>
          </cell>
        </row>
        <row r="27">
          <cell r="H27" t="str">
            <v>Pengawas Industri</v>
          </cell>
          <cell r="I27">
            <v>7</v>
          </cell>
        </row>
        <row r="28">
          <cell r="H28" t="str">
            <v>Pengawas Jaringan Utilitas</v>
          </cell>
          <cell r="I28">
            <v>7</v>
          </cell>
        </row>
        <row r="29">
          <cell r="H29" t="str">
            <v>Pengelola Keprotokolan</v>
          </cell>
          <cell r="I29">
            <v>6</v>
          </cell>
        </row>
        <row r="30">
          <cell r="H30" t="str">
            <v>Pengelola Layanan Kelautan dan Perikanan</v>
          </cell>
          <cell r="I30">
            <v>6</v>
          </cell>
        </row>
        <row r="31">
          <cell r="H31" t="str">
            <v>Pengelola Layanan Kesehatan</v>
          </cell>
          <cell r="I31">
            <v>6</v>
          </cell>
        </row>
        <row r="32">
          <cell r="H32" t="str">
            <v>Pengelola Layanan Operasional</v>
          </cell>
          <cell r="I32">
            <v>6</v>
          </cell>
        </row>
        <row r="33">
          <cell r="H33" t="str">
            <v>Pengelola Layanan Pengadaan</v>
          </cell>
          <cell r="I33">
            <v>6</v>
          </cell>
        </row>
        <row r="34">
          <cell r="H34" t="str">
            <v>Pengelola Pemberdayaan Perempuan dan Perlindungan Anak</v>
          </cell>
          <cell r="I34">
            <v>6</v>
          </cell>
        </row>
        <row r="35">
          <cell r="H35" t="str">
            <v>Pengelola Umum Operasional</v>
          </cell>
          <cell r="I35">
            <v>1</v>
          </cell>
        </row>
        <row r="36">
          <cell r="H36" t="str">
            <v>Pengendali Konten Internet</v>
          </cell>
          <cell r="I36">
            <v>7</v>
          </cell>
        </row>
        <row r="37">
          <cell r="H37" t="str">
            <v>Pengolah Data dan Informasi</v>
          </cell>
          <cell r="I37">
            <v>6</v>
          </cell>
        </row>
        <row r="38">
          <cell r="H38" t="str">
            <v>Penyusun Materi Hukum dan Perundang-undangan</v>
          </cell>
          <cell r="I38">
            <v>7</v>
          </cell>
        </row>
        <row r="39">
          <cell r="H39" t="str">
            <v>Petugas Operasi dan Pemeliharaan</v>
          </cell>
          <cell r="I39">
            <v>5</v>
          </cell>
        </row>
        <row r="40">
          <cell r="H40" t="str">
            <v>Petugas Transportasi Darat</v>
          </cell>
          <cell r="I40">
            <v>6</v>
          </cell>
        </row>
        <row r="41">
          <cell r="H41" t="str">
            <v>Pranata Trantibum</v>
          </cell>
          <cell r="I41">
            <v>5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Sheet2"/>
      <sheetName val="TBBR"/>
      <sheetName val="Sheet1"/>
      <sheetName val="ALT"/>
      <sheetName val="KABAG"/>
      <sheetName val="Sheet1 (2)"/>
      <sheetName val="balik"/>
      <sheetName val="PENSIUN"/>
      <sheetName val="INSENTIF"/>
      <sheetName val="Sheet4"/>
      <sheetName val="Sheet2 (2)"/>
      <sheetName val="4(1)"/>
      <sheetName val="Sheet3"/>
      <sheetName val="TBES"/>
      <sheetName val="RU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W"/>
      <sheetName val="SC"/>
      <sheetName val="Listrik"/>
      <sheetName val="Air"/>
      <sheetName val="FKT-SEWA"/>
      <sheetName val="FKT-SCH"/>
      <sheetName val="FKT-LISTRIK"/>
      <sheetName val="FKT-AIR"/>
      <sheetName val="KWT-SEWA"/>
      <sheetName val="KWT-SCH"/>
      <sheetName val="KWT-LISTRIK"/>
      <sheetName val="KWT--AIR"/>
      <sheetName val="pollsign (2)"/>
      <sheetName val="neon box (2)"/>
      <sheetName val="ES-SALJU (2)"/>
      <sheetName val="HERO"/>
      <sheetName val="GUARDian"/>
      <sheetName val="Fun City"/>
      <sheetName val="toys city"/>
      <sheetName val="KFC"/>
      <sheetName val="SWENSENS"/>
      <sheetName val="CINEMA-21"/>
      <sheetName val="mcdonal"/>
      <sheetName val="RINCIAN (2)"/>
      <sheetName val="tom"/>
      <sheetName val="RINCIAN"/>
      <sheetName val="No. NPW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1">
          <cell r="B31">
            <v>0</v>
          </cell>
        </row>
        <row r="32">
          <cell r="B32" t="str">
            <v>1</v>
          </cell>
          <cell r="C32" t="str">
            <v xml:space="preserve">Satu </v>
          </cell>
          <cell r="D32" t="str">
            <v xml:space="preserve">Sebelas </v>
          </cell>
        </row>
        <row r="33">
          <cell r="B33" t="str">
            <v>2</v>
          </cell>
          <cell r="C33" t="str">
            <v xml:space="preserve">Dua </v>
          </cell>
          <cell r="D33" t="str">
            <v xml:space="preserve">Dua Belas </v>
          </cell>
        </row>
        <row r="34">
          <cell r="B34" t="str">
            <v>3</v>
          </cell>
          <cell r="C34" t="str">
            <v xml:space="preserve">Tiga </v>
          </cell>
          <cell r="D34" t="str">
            <v xml:space="preserve">Tiga Belas </v>
          </cell>
        </row>
        <row r="35">
          <cell r="B35" t="str">
            <v>4</v>
          </cell>
          <cell r="C35" t="str">
            <v xml:space="preserve">Empat </v>
          </cell>
          <cell r="D35" t="str">
            <v xml:space="preserve">Empat Belas </v>
          </cell>
        </row>
        <row r="36">
          <cell r="B36" t="str">
            <v>5</v>
          </cell>
          <cell r="C36" t="str">
            <v xml:space="preserve">Lima </v>
          </cell>
          <cell r="D36" t="str">
            <v xml:space="preserve">Lima Belas </v>
          </cell>
        </row>
        <row r="37">
          <cell r="B37" t="str">
            <v>6</v>
          </cell>
          <cell r="C37" t="str">
            <v xml:space="preserve">Enam </v>
          </cell>
          <cell r="D37" t="str">
            <v xml:space="preserve">Enam Belas </v>
          </cell>
        </row>
        <row r="38">
          <cell r="B38" t="str">
            <v>7</v>
          </cell>
          <cell r="C38" t="str">
            <v xml:space="preserve">Tujuh </v>
          </cell>
          <cell r="D38" t="str">
            <v xml:space="preserve">Tujuh Belas </v>
          </cell>
        </row>
        <row r="39">
          <cell r="B39" t="str">
            <v>8</v>
          </cell>
          <cell r="C39" t="str">
            <v xml:space="preserve">Delapan </v>
          </cell>
          <cell r="D39" t="str">
            <v xml:space="preserve">Delapan Belas </v>
          </cell>
        </row>
        <row r="40">
          <cell r="B40" t="str">
            <v>9</v>
          </cell>
          <cell r="C40" t="str">
            <v xml:space="preserve">Sembilan </v>
          </cell>
          <cell r="D40" t="str">
            <v xml:space="preserve">Sembilan Belas 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W"/>
      <sheetName val="SC"/>
      <sheetName val="Listrik"/>
      <sheetName val="Air"/>
      <sheetName val="FKT-SEWA"/>
      <sheetName val="FKT-SC"/>
      <sheetName val="FKT-LISTRIK"/>
      <sheetName val="FKT-AIR"/>
      <sheetName val="KWT-SEWA"/>
      <sheetName val="KWT-SC"/>
      <sheetName val="KWT-LISTRIK"/>
      <sheetName val="KWT-AIR"/>
      <sheetName val="HERO"/>
      <sheetName val="GUARDian"/>
      <sheetName val="Fun City"/>
      <sheetName val="toys city"/>
      <sheetName val="KFC"/>
      <sheetName val="SWENSENS"/>
      <sheetName val="CINEMA-21"/>
      <sheetName val="mcdonal"/>
      <sheetName val="pollsign"/>
      <sheetName val="neon box"/>
      <sheetName val="es salju"/>
      <sheetName val="IJABAH"/>
      <sheetName val="BAQA"/>
      <sheetName val="KOMURA"/>
      <sheetName val="MERDEKA"/>
      <sheetName val="KEMUNING"/>
      <sheetName val="THG"/>
      <sheetName val="RAHMAT"/>
      <sheetName val="SEI DAMA"/>
      <sheetName val="LOA JANAN"/>
      <sheetName val="HARAPAN BARU"/>
      <sheetName val="PALARAN"/>
      <sheetName val="SAMBUTAN"/>
      <sheetName val="MAKROMAN"/>
      <sheetName val="BENGKURING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0">
          <cell r="B30">
            <v>0</v>
          </cell>
        </row>
        <row r="31">
          <cell r="B31" t="str">
            <v>1</v>
          </cell>
          <cell r="C31" t="str">
            <v xml:space="preserve">Satu </v>
          </cell>
          <cell r="D31" t="str">
            <v xml:space="preserve">Sebelas </v>
          </cell>
        </row>
        <row r="32">
          <cell r="B32" t="str">
            <v>2</v>
          </cell>
          <cell r="C32" t="str">
            <v xml:space="preserve">Dua </v>
          </cell>
          <cell r="D32" t="str">
            <v xml:space="preserve">Dua Belas </v>
          </cell>
        </row>
        <row r="33">
          <cell r="B33" t="str">
            <v>3</v>
          </cell>
          <cell r="C33" t="str">
            <v xml:space="preserve">Tiga </v>
          </cell>
          <cell r="D33" t="str">
            <v xml:space="preserve">Tiga Belas </v>
          </cell>
        </row>
        <row r="34">
          <cell r="B34" t="str">
            <v>4</v>
          </cell>
          <cell r="C34" t="str">
            <v xml:space="preserve">Empat </v>
          </cell>
          <cell r="D34" t="str">
            <v xml:space="preserve">Empat Belas </v>
          </cell>
        </row>
        <row r="35">
          <cell r="B35" t="str">
            <v>5</v>
          </cell>
          <cell r="C35" t="str">
            <v xml:space="preserve">Lima </v>
          </cell>
          <cell r="D35" t="str">
            <v xml:space="preserve">Lima Belas </v>
          </cell>
        </row>
        <row r="36">
          <cell r="B36" t="str">
            <v>6</v>
          </cell>
          <cell r="C36" t="str">
            <v xml:space="preserve">Enam </v>
          </cell>
          <cell r="D36" t="str">
            <v xml:space="preserve">Enam Belas </v>
          </cell>
        </row>
        <row r="37">
          <cell r="B37" t="str">
            <v>7</v>
          </cell>
          <cell r="C37" t="str">
            <v xml:space="preserve">Tujuh </v>
          </cell>
          <cell r="D37" t="str">
            <v xml:space="preserve">Tujuh Belas </v>
          </cell>
        </row>
        <row r="38">
          <cell r="B38" t="str">
            <v>8</v>
          </cell>
          <cell r="C38" t="str">
            <v xml:space="preserve">Delapan </v>
          </cell>
          <cell r="D38" t="str">
            <v xml:space="preserve">Delapan Belas </v>
          </cell>
        </row>
        <row r="39">
          <cell r="B39" t="str">
            <v>9</v>
          </cell>
          <cell r="C39" t="str">
            <v xml:space="preserve">Sembilan </v>
          </cell>
          <cell r="D39" t="str">
            <v xml:space="preserve">Sembilan Belas 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D"/>
      <sheetName val="APD"/>
      <sheetName val="IIC"/>
      <sheetName val="APC"/>
      <sheetName val="IIB(1)"/>
      <sheetName val="APB(1)"/>
      <sheetName val="IIB(2)"/>
      <sheetName val="APB(2)"/>
      <sheetName val="IIA(1)"/>
      <sheetName val="APA1"/>
      <sheetName val="IIA(2)"/>
      <sheetName val="APA2"/>
      <sheetName val="IIA(3)"/>
      <sheetName val="APA3"/>
      <sheetName val="GOL- I"/>
      <sheetName val="AP1"/>
      <sheetName val="2"/>
      <sheetName val="BPD2"/>
      <sheetName val="IIIA.1"/>
      <sheetName val="BPDA1"/>
      <sheetName val="IIIA.2"/>
      <sheetName val="BPDA2"/>
      <sheetName val="IIIB.1"/>
      <sheetName val="BPD B1"/>
      <sheetName val="IIIB.2"/>
      <sheetName val="BPD B2"/>
      <sheetName val="IIIC"/>
      <sheetName val="BPDC"/>
      <sheetName val="IIID"/>
      <sheetName val="BP3D"/>
      <sheetName val="IV"/>
      <sheetName val="BPD4"/>
      <sheetName val="AP4"/>
      <sheetName val="NON BANK"/>
      <sheetName val="TTERIMA"/>
      <sheetName val="AMPL1-15"/>
      <sheetName val="REKAP1"/>
      <sheetName val="REKAP 2"/>
      <sheetName val="REKAP3"/>
      <sheetName val="LAP SPMU"/>
      <sheetName val="RIBU"/>
      <sheetName val="RECEH"/>
      <sheetName val="BPR.DEB "/>
      <sheetName val="KOPERASI"/>
      <sheetName val="CTK"/>
      <sheetName val="CEK BPD"/>
      <sheetName val="CEKREK"/>
      <sheetName val="TRANSPER"/>
      <sheetName val="DPG"/>
    </sheetNames>
    <sheetDataSet>
      <sheetData sheetId="0">
        <row r="7">
          <cell r="A7">
            <v>166</v>
          </cell>
          <cell r="B7" t="str">
            <v>LA IDJORA</v>
          </cell>
          <cell r="D7">
            <v>3662800</v>
          </cell>
          <cell r="F7">
            <v>30000</v>
          </cell>
          <cell r="N7">
            <v>2000</v>
          </cell>
          <cell r="T7">
            <v>32000</v>
          </cell>
          <cell r="U7">
            <v>3630800</v>
          </cell>
        </row>
        <row r="8">
          <cell r="A8">
            <v>167</v>
          </cell>
          <cell r="B8" t="str">
            <v>LA LUME</v>
          </cell>
          <cell r="D8">
            <v>3662800</v>
          </cell>
          <cell r="F8">
            <v>30000</v>
          </cell>
          <cell r="N8">
            <v>2000</v>
          </cell>
          <cell r="T8">
            <v>32000</v>
          </cell>
          <cell r="U8">
            <v>3630800</v>
          </cell>
        </row>
        <row r="9">
          <cell r="A9">
            <v>168</v>
          </cell>
          <cell r="B9" t="str">
            <v>THAMRIN</v>
          </cell>
          <cell r="D9">
            <v>3636000</v>
          </cell>
          <cell r="E9">
            <v>2000</v>
          </cell>
          <cell r="F9">
            <v>30000</v>
          </cell>
          <cell r="I9">
            <v>1968750</v>
          </cell>
          <cell r="N9">
            <v>2000</v>
          </cell>
          <cell r="T9">
            <v>2002750</v>
          </cell>
          <cell r="U9">
            <v>1633250</v>
          </cell>
        </row>
        <row r="10">
          <cell r="A10">
            <v>169</v>
          </cell>
          <cell r="B10" t="str">
            <v>ARDIANSYAH</v>
          </cell>
          <cell r="D10">
            <v>3410700</v>
          </cell>
          <cell r="F10">
            <v>30000</v>
          </cell>
          <cell r="K10">
            <v>600000</v>
          </cell>
          <cell r="L10">
            <v>1620594</v>
          </cell>
          <cell r="N10">
            <v>2000</v>
          </cell>
          <cell r="T10">
            <v>2252594</v>
          </cell>
          <cell r="U10">
            <v>1158106</v>
          </cell>
        </row>
        <row r="11">
          <cell r="A11">
            <v>170</v>
          </cell>
          <cell r="B11" t="str">
            <v>A. KADIR</v>
          </cell>
          <cell r="D11">
            <v>3377800</v>
          </cell>
          <cell r="F11">
            <v>30000</v>
          </cell>
          <cell r="N11">
            <v>2000</v>
          </cell>
          <cell r="T11">
            <v>32000</v>
          </cell>
          <cell r="U11">
            <v>3345800</v>
          </cell>
        </row>
        <row r="12">
          <cell r="A12">
            <v>171</v>
          </cell>
          <cell r="B12" t="str">
            <v>SUNARDI</v>
          </cell>
          <cell r="D12">
            <v>3377800</v>
          </cell>
          <cell r="L12">
            <v>2256249</v>
          </cell>
          <cell r="N12">
            <v>2000</v>
          </cell>
          <cell r="T12">
            <v>2258249</v>
          </cell>
          <cell r="U12">
            <v>1119551</v>
          </cell>
        </row>
        <row r="13">
          <cell r="A13">
            <v>172</v>
          </cell>
          <cell r="B13" t="str">
            <v>KASMAWATI</v>
          </cell>
          <cell r="D13">
            <v>3288500</v>
          </cell>
          <cell r="F13">
            <v>30000</v>
          </cell>
          <cell r="L13">
            <v>2964562</v>
          </cell>
          <cell r="N13">
            <v>2000</v>
          </cell>
          <cell r="S13">
            <v>291938</v>
          </cell>
          <cell r="T13">
            <v>3288500</v>
          </cell>
          <cell r="U13">
            <v>0</v>
          </cell>
        </row>
        <row r="14">
          <cell r="A14">
            <v>173</v>
          </cell>
          <cell r="B14" t="str">
            <v>A. AZIS KUMARA</v>
          </cell>
          <cell r="D14">
            <v>3201900</v>
          </cell>
          <cell r="F14">
            <v>30000</v>
          </cell>
          <cell r="L14">
            <v>2796656</v>
          </cell>
          <cell r="N14">
            <v>2000</v>
          </cell>
          <cell r="T14">
            <v>2828656</v>
          </cell>
          <cell r="U14">
            <v>373244</v>
          </cell>
        </row>
        <row r="15">
          <cell r="A15">
            <v>174</v>
          </cell>
          <cell r="B15" t="str">
            <v>JOKO PITOYO</v>
          </cell>
          <cell r="D15">
            <v>3201900</v>
          </cell>
          <cell r="L15">
            <v>1541666</v>
          </cell>
          <cell r="N15">
            <v>2000</v>
          </cell>
          <cell r="T15">
            <v>1543666</v>
          </cell>
          <cell r="U15">
            <v>1658234</v>
          </cell>
        </row>
        <row r="16">
          <cell r="A16">
            <v>175</v>
          </cell>
          <cell r="B16" t="str">
            <v>SUTARMIN</v>
          </cell>
          <cell r="D16">
            <v>3148100</v>
          </cell>
          <cell r="F16">
            <v>30000</v>
          </cell>
          <cell r="K16">
            <v>900000</v>
          </cell>
          <cell r="N16">
            <v>2000</v>
          </cell>
          <cell r="R16">
            <v>0</v>
          </cell>
          <cell r="T16">
            <v>932000</v>
          </cell>
          <cell r="U16">
            <v>2216100</v>
          </cell>
        </row>
        <row r="17">
          <cell r="A17">
            <v>176</v>
          </cell>
          <cell r="B17" t="str">
            <v>FADLY</v>
          </cell>
          <cell r="D17">
            <v>3118000</v>
          </cell>
          <cell r="F17">
            <v>30000</v>
          </cell>
          <cell r="K17">
            <v>563000</v>
          </cell>
          <cell r="L17">
            <v>1618750</v>
          </cell>
          <cell r="N17">
            <v>2000</v>
          </cell>
          <cell r="T17">
            <v>2213750</v>
          </cell>
          <cell r="U17">
            <v>904250</v>
          </cell>
        </row>
        <row r="18">
          <cell r="A18">
            <v>177</v>
          </cell>
          <cell r="B18" t="str">
            <v>RUDY HAMDANI</v>
          </cell>
          <cell r="D18">
            <v>3118000</v>
          </cell>
          <cell r="L18">
            <v>2330547</v>
          </cell>
          <cell r="N18">
            <v>2000</v>
          </cell>
          <cell r="T18">
            <v>2332547</v>
          </cell>
          <cell r="U18">
            <v>785453</v>
          </cell>
        </row>
        <row r="19">
          <cell r="A19">
            <v>178</v>
          </cell>
          <cell r="B19" t="str">
            <v>HAIRANI</v>
          </cell>
          <cell r="D19">
            <v>3059500</v>
          </cell>
          <cell r="E19">
            <v>1000</v>
          </cell>
          <cell r="F19">
            <v>30000</v>
          </cell>
          <cell r="L19">
            <v>2400644</v>
          </cell>
          <cell r="N19">
            <v>2000</v>
          </cell>
          <cell r="T19">
            <v>2433644</v>
          </cell>
          <cell r="U19">
            <v>625856</v>
          </cell>
        </row>
        <row r="20">
          <cell r="A20">
            <v>179</v>
          </cell>
          <cell r="B20" t="str">
            <v>APRILLIANA SUSANTI,A.Md</v>
          </cell>
          <cell r="D20">
            <v>2921700</v>
          </cell>
          <cell r="F20">
            <v>30000</v>
          </cell>
          <cell r="K20">
            <v>560704</v>
          </cell>
          <cell r="L20">
            <v>2328996</v>
          </cell>
          <cell r="N20">
            <v>2000</v>
          </cell>
          <cell r="T20">
            <v>2921700</v>
          </cell>
          <cell r="U20">
            <v>0</v>
          </cell>
        </row>
        <row r="21">
          <cell r="A21">
            <v>180</v>
          </cell>
          <cell r="B21" t="str">
            <v>WANDAN DEWI MURIA SARI</v>
          </cell>
          <cell r="D21">
            <v>2867200</v>
          </cell>
          <cell r="L21">
            <v>2251363</v>
          </cell>
          <cell r="N21">
            <v>2000</v>
          </cell>
          <cell r="S21">
            <v>613837</v>
          </cell>
          <cell r="T21">
            <v>2867200</v>
          </cell>
          <cell r="U21">
            <v>0</v>
          </cell>
        </row>
        <row r="22">
          <cell r="A22">
            <v>181</v>
          </cell>
          <cell r="B22" t="str">
            <v>NOOR AFNI, A.MD</v>
          </cell>
          <cell r="D22">
            <v>2807200</v>
          </cell>
          <cell r="F22">
            <v>30000</v>
          </cell>
          <cell r="G22">
            <v>101500</v>
          </cell>
          <cell r="L22">
            <v>697916</v>
          </cell>
          <cell r="N22">
            <v>2000</v>
          </cell>
          <cell r="T22">
            <v>831416</v>
          </cell>
          <cell r="U22">
            <v>1975784</v>
          </cell>
        </row>
        <row r="23">
          <cell r="A23">
            <v>182</v>
          </cell>
          <cell r="B23" t="str">
            <v>EMILDA EKAWATY,A.MD</v>
          </cell>
          <cell r="D23">
            <v>2581600</v>
          </cell>
          <cell r="F23">
            <v>30000</v>
          </cell>
          <cell r="L23">
            <v>2549600</v>
          </cell>
          <cell r="N23">
            <v>2000</v>
          </cell>
          <cell r="T23">
            <v>2581600</v>
          </cell>
          <cell r="U2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B9ED0-5F65-4BF5-BE65-4096D286120C}">
  <sheetPr>
    <tabColor rgb="FFFF99FF"/>
    <pageSetUpPr fitToPage="1"/>
  </sheetPr>
  <dimension ref="B2:L173"/>
  <sheetViews>
    <sheetView topLeftCell="A151" zoomScale="90" zoomScaleNormal="90" workbookViewId="0">
      <selection activeCell="D9" sqref="D9"/>
    </sheetView>
  </sheetViews>
  <sheetFormatPr defaultColWidth="14.42578125" defaultRowHeight="15.75"/>
  <cols>
    <col min="1" max="1" width="14.42578125" style="5"/>
    <col min="2" max="2" width="9" style="5" customWidth="1"/>
    <col min="3" max="3" width="41" style="57" customWidth="1"/>
    <col min="4" max="4" width="39.28515625" style="5" customWidth="1"/>
    <col min="5" max="5" width="25.140625" style="58" customWidth="1"/>
    <col min="6" max="6" width="12.5703125" style="58" customWidth="1"/>
    <col min="7" max="7" width="21.85546875" style="57" customWidth="1"/>
    <col min="8" max="8" width="18.5703125" style="57" customWidth="1"/>
    <col min="9" max="9" width="21.85546875" style="57" customWidth="1"/>
    <col min="10" max="10" width="12.7109375" style="57" customWidth="1"/>
    <col min="11" max="11" width="33.28515625" style="5" customWidth="1"/>
    <col min="12" max="12" width="18.140625" style="58" customWidth="1"/>
    <col min="13" max="16384" width="14.42578125" style="5"/>
  </cols>
  <sheetData>
    <row r="2" spans="2:12" ht="18">
      <c r="B2" s="111" t="s">
        <v>672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>
      <c r="B3" s="112" t="s">
        <v>673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6" spans="2:12">
      <c r="B6" s="1" t="s">
        <v>0</v>
      </c>
      <c r="C6" s="2" t="s">
        <v>1</v>
      </c>
      <c r="D6" s="1" t="s">
        <v>2</v>
      </c>
      <c r="E6" s="1" t="s">
        <v>3</v>
      </c>
      <c r="F6" s="3" t="s">
        <v>4</v>
      </c>
      <c r="G6" s="3" t="s">
        <v>5</v>
      </c>
      <c r="H6" s="60" t="s">
        <v>6</v>
      </c>
      <c r="I6" s="60" t="s">
        <v>7</v>
      </c>
      <c r="J6" s="60" t="s">
        <v>8</v>
      </c>
      <c r="K6" s="4" t="s">
        <v>9</v>
      </c>
      <c r="L6" s="61" t="s">
        <v>10</v>
      </c>
    </row>
    <row r="7" spans="2:12">
      <c r="B7" s="68"/>
      <c r="C7" s="69"/>
      <c r="D7" s="68"/>
      <c r="E7" s="68"/>
      <c r="F7" s="70"/>
      <c r="G7" s="71"/>
      <c r="H7" s="71"/>
      <c r="I7" s="71"/>
      <c r="J7" s="71"/>
      <c r="K7" s="72"/>
      <c r="L7" s="73"/>
    </row>
    <row r="8" spans="2:12" ht="15" customHeight="1">
      <c r="B8" s="6">
        <v>1</v>
      </c>
      <c r="C8" s="7" t="s">
        <v>11</v>
      </c>
      <c r="D8" s="8" t="s">
        <v>12</v>
      </c>
      <c r="E8" s="9" t="s">
        <v>13</v>
      </c>
      <c r="F8" s="10" t="s">
        <v>14</v>
      </c>
      <c r="G8" s="11" t="s">
        <v>15</v>
      </c>
      <c r="H8" s="74">
        <v>44835</v>
      </c>
      <c r="I8" s="75" t="s">
        <v>16</v>
      </c>
      <c r="J8" s="10" t="s">
        <v>17</v>
      </c>
      <c r="K8" s="12" t="s">
        <v>18</v>
      </c>
      <c r="L8" s="13" t="s">
        <v>19</v>
      </c>
    </row>
    <row r="9" spans="2:12" ht="15" customHeight="1">
      <c r="B9" s="6">
        <v>2</v>
      </c>
      <c r="C9" s="7" t="s">
        <v>11</v>
      </c>
      <c r="D9" s="8" t="s">
        <v>20</v>
      </c>
      <c r="E9" s="9" t="s">
        <v>674</v>
      </c>
      <c r="F9" s="14" t="s">
        <v>21</v>
      </c>
      <c r="G9" s="15" t="s">
        <v>22</v>
      </c>
      <c r="H9" s="74">
        <v>41000</v>
      </c>
      <c r="I9" s="75" t="s">
        <v>23</v>
      </c>
      <c r="J9" s="10" t="s">
        <v>24</v>
      </c>
      <c r="K9" s="12" t="s">
        <v>25</v>
      </c>
      <c r="L9" s="13" t="s">
        <v>19</v>
      </c>
    </row>
    <row r="10" spans="2:12" ht="15" customHeight="1">
      <c r="B10" s="6">
        <v>3</v>
      </c>
      <c r="C10" s="7" t="s">
        <v>11</v>
      </c>
      <c r="D10" s="8" t="s">
        <v>26</v>
      </c>
      <c r="E10" s="16" t="s">
        <v>27</v>
      </c>
      <c r="F10" s="14" t="s">
        <v>21</v>
      </c>
      <c r="G10" s="15" t="s">
        <v>22</v>
      </c>
      <c r="H10" s="74">
        <v>41183</v>
      </c>
      <c r="I10" s="75" t="s">
        <v>28</v>
      </c>
      <c r="J10" s="10" t="s">
        <v>29</v>
      </c>
      <c r="K10" s="12" t="s">
        <v>30</v>
      </c>
      <c r="L10" s="13" t="s">
        <v>19</v>
      </c>
    </row>
    <row r="11" spans="2:12" ht="15" customHeight="1">
      <c r="B11" s="6">
        <v>4</v>
      </c>
      <c r="C11" s="7" t="s">
        <v>11</v>
      </c>
      <c r="D11" s="8" t="s">
        <v>31</v>
      </c>
      <c r="E11" s="17" t="s">
        <v>32</v>
      </c>
      <c r="F11" s="14" t="s">
        <v>21</v>
      </c>
      <c r="G11" s="15" t="s">
        <v>22</v>
      </c>
      <c r="H11" s="76">
        <v>42826</v>
      </c>
      <c r="I11" s="77" t="s">
        <v>33</v>
      </c>
      <c r="J11" s="20" t="s">
        <v>34</v>
      </c>
      <c r="K11" s="18" t="s">
        <v>35</v>
      </c>
      <c r="L11" s="13" t="s">
        <v>19</v>
      </c>
    </row>
    <row r="12" spans="2:12" ht="15" customHeight="1">
      <c r="B12" s="6">
        <v>5</v>
      </c>
      <c r="C12" s="7" t="s">
        <v>11</v>
      </c>
      <c r="D12" s="8" t="s">
        <v>36</v>
      </c>
      <c r="E12" s="16" t="s">
        <v>37</v>
      </c>
      <c r="F12" s="14" t="s">
        <v>21</v>
      </c>
      <c r="G12" s="15" t="s">
        <v>22</v>
      </c>
      <c r="H12" s="74">
        <v>43009</v>
      </c>
      <c r="I12" s="75" t="s">
        <v>38</v>
      </c>
      <c r="J12" s="10" t="s">
        <v>39</v>
      </c>
      <c r="K12" s="12" t="s">
        <v>40</v>
      </c>
      <c r="L12" s="13" t="s">
        <v>19</v>
      </c>
    </row>
    <row r="13" spans="2:12" ht="15" customHeight="1">
      <c r="B13" s="6">
        <v>6</v>
      </c>
      <c r="C13" s="7" t="s">
        <v>11</v>
      </c>
      <c r="D13" s="8" t="s">
        <v>41</v>
      </c>
      <c r="E13" s="19" t="s">
        <v>42</v>
      </c>
      <c r="F13" s="14" t="s">
        <v>21</v>
      </c>
      <c r="G13" s="15" t="s">
        <v>22</v>
      </c>
      <c r="H13" s="76">
        <v>43191</v>
      </c>
      <c r="I13" s="77" t="s">
        <v>43</v>
      </c>
      <c r="J13" s="20" t="s">
        <v>44</v>
      </c>
      <c r="K13" s="12" t="s">
        <v>45</v>
      </c>
      <c r="L13" s="13" t="s">
        <v>19</v>
      </c>
    </row>
    <row r="14" spans="2:12" ht="15" customHeight="1">
      <c r="B14" s="6">
        <v>7</v>
      </c>
      <c r="C14" s="7" t="s">
        <v>11</v>
      </c>
      <c r="D14" s="8" t="s">
        <v>46</v>
      </c>
      <c r="E14" s="19" t="s">
        <v>47</v>
      </c>
      <c r="F14" s="20" t="s">
        <v>48</v>
      </c>
      <c r="G14" s="21" t="s">
        <v>49</v>
      </c>
      <c r="H14" s="76">
        <v>42278</v>
      </c>
      <c r="I14" s="77" t="s">
        <v>50</v>
      </c>
      <c r="J14" s="20" t="s">
        <v>51</v>
      </c>
      <c r="K14" s="22" t="s">
        <v>52</v>
      </c>
      <c r="L14" s="13" t="s">
        <v>19</v>
      </c>
    </row>
    <row r="15" spans="2:12" ht="15" customHeight="1">
      <c r="B15" s="6">
        <v>8</v>
      </c>
      <c r="C15" s="23" t="s">
        <v>53</v>
      </c>
      <c r="D15" s="23" t="s">
        <v>54</v>
      </c>
      <c r="E15" s="24" t="s">
        <v>55</v>
      </c>
      <c r="F15" s="25" t="s">
        <v>48</v>
      </c>
      <c r="G15" s="26" t="s">
        <v>49</v>
      </c>
      <c r="H15" s="78">
        <v>43009</v>
      </c>
      <c r="I15" s="59" t="s">
        <v>56</v>
      </c>
      <c r="J15" s="25" t="s">
        <v>57</v>
      </c>
      <c r="K15" s="27" t="s">
        <v>53</v>
      </c>
      <c r="L15" s="13" t="s">
        <v>19</v>
      </c>
    </row>
    <row r="16" spans="2:12" ht="15" customHeight="1">
      <c r="B16" s="6">
        <v>9</v>
      </c>
      <c r="C16" s="28" t="s">
        <v>58</v>
      </c>
      <c r="D16" s="34" t="s">
        <v>59</v>
      </c>
      <c r="E16" s="35" t="s">
        <v>60</v>
      </c>
      <c r="F16" s="35" t="s">
        <v>61</v>
      </c>
      <c r="G16" s="62" t="s">
        <v>62</v>
      </c>
      <c r="H16" s="79">
        <v>41365</v>
      </c>
      <c r="I16" s="80" t="s">
        <v>63</v>
      </c>
      <c r="J16" s="81" t="s">
        <v>64</v>
      </c>
      <c r="K16" s="63" t="s">
        <v>65</v>
      </c>
      <c r="L16" s="14" t="s">
        <v>66</v>
      </c>
    </row>
    <row r="17" spans="2:12" ht="15" customHeight="1">
      <c r="B17" s="6">
        <v>10</v>
      </c>
      <c r="C17" s="28" t="s">
        <v>58</v>
      </c>
      <c r="D17" s="34" t="s">
        <v>67</v>
      </c>
      <c r="E17" s="35" t="s">
        <v>68</v>
      </c>
      <c r="F17" s="35" t="s">
        <v>61</v>
      </c>
      <c r="G17" s="62" t="s">
        <v>62</v>
      </c>
      <c r="H17" s="82">
        <v>44287</v>
      </c>
      <c r="I17" s="83" t="s">
        <v>69</v>
      </c>
      <c r="J17" s="101" t="s">
        <v>70</v>
      </c>
      <c r="K17" s="64" t="s">
        <v>71</v>
      </c>
      <c r="L17" s="14" t="s">
        <v>66</v>
      </c>
    </row>
    <row r="18" spans="2:12" ht="15" customHeight="1">
      <c r="B18" s="6">
        <v>11</v>
      </c>
      <c r="C18" s="28" t="s">
        <v>58</v>
      </c>
      <c r="D18" s="34" t="s">
        <v>72</v>
      </c>
      <c r="E18" s="35" t="s">
        <v>73</v>
      </c>
      <c r="F18" s="65" t="s">
        <v>61</v>
      </c>
      <c r="G18" s="32" t="s">
        <v>62</v>
      </c>
      <c r="H18" s="82">
        <v>44652</v>
      </c>
      <c r="I18" s="83" t="s">
        <v>74</v>
      </c>
      <c r="J18" s="20" t="s">
        <v>75</v>
      </c>
      <c r="K18" s="36" t="s">
        <v>65</v>
      </c>
      <c r="L18" s="13" t="s">
        <v>19</v>
      </c>
    </row>
    <row r="19" spans="2:12" ht="15" customHeight="1">
      <c r="B19" s="6">
        <v>12</v>
      </c>
      <c r="C19" s="28" t="s">
        <v>58</v>
      </c>
      <c r="D19" s="34" t="s">
        <v>76</v>
      </c>
      <c r="E19" s="35" t="s">
        <v>77</v>
      </c>
      <c r="F19" s="35" t="s">
        <v>78</v>
      </c>
      <c r="G19" s="32" t="s">
        <v>79</v>
      </c>
      <c r="H19" s="84">
        <v>42095</v>
      </c>
      <c r="I19" s="85" t="s">
        <v>80</v>
      </c>
      <c r="J19" s="20" t="s">
        <v>81</v>
      </c>
      <c r="K19" s="36" t="s">
        <v>82</v>
      </c>
      <c r="L19" s="14" t="s">
        <v>83</v>
      </c>
    </row>
    <row r="20" spans="2:12" ht="15" customHeight="1">
      <c r="B20" s="6">
        <v>13</v>
      </c>
      <c r="C20" s="28" t="s">
        <v>58</v>
      </c>
      <c r="D20" s="34" t="s">
        <v>84</v>
      </c>
      <c r="E20" s="35" t="s">
        <v>85</v>
      </c>
      <c r="F20" s="40" t="s">
        <v>78</v>
      </c>
      <c r="G20" s="66" t="s">
        <v>79</v>
      </c>
      <c r="H20" s="84">
        <v>44287</v>
      </c>
      <c r="I20" s="85" t="s">
        <v>86</v>
      </c>
      <c r="J20" s="20" t="s">
        <v>87</v>
      </c>
      <c r="K20" s="37" t="s">
        <v>88</v>
      </c>
      <c r="L20" s="67" t="s">
        <v>89</v>
      </c>
    </row>
    <row r="21" spans="2:12" ht="15" customHeight="1">
      <c r="B21" s="6">
        <v>14</v>
      </c>
      <c r="C21" s="28" t="s">
        <v>58</v>
      </c>
      <c r="D21" s="34" t="s">
        <v>90</v>
      </c>
      <c r="E21" s="35" t="s">
        <v>91</v>
      </c>
      <c r="F21" s="31" t="s">
        <v>61</v>
      </c>
      <c r="G21" s="32" t="s">
        <v>62</v>
      </c>
      <c r="H21" s="84">
        <v>43556</v>
      </c>
      <c r="I21" s="85" t="s">
        <v>92</v>
      </c>
      <c r="J21" s="20" t="s">
        <v>93</v>
      </c>
      <c r="K21" s="37" t="s">
        <v>71</v>
      </c>
      <c r="L21" s="14" t="s">
        <v>66</v>
      </c>
    </row>
    <row r="22" spans="2:12" ht="15" customHeight="1">
      <c r="B22" s="6">
        <v>15</v>
      </c>
      <c r="C22" s="28" t="s">
        <v>58</v>
      </c>
      <c r="D22" s="34" t="s">
        <v>94</v>
      </c>
      <c r="E22" s="35" t="s">
        <v>95</v>
      </c>
      <c r="F22" s="35" t="s">
        <v>96</v>
      </c>
      <c r="G22" s="62" t="s">
        <v>97</v>
      </c>
      <c r="H22" s="84">
        <v>44835</v>
      </c>
      <c r="I22" s="85" t="s">
        <v>98</v>
      </c>
      <c r="J22" s="20" t="s">
        <v>99</v>
      </c>
      <c r="K22" s="37" t="s">
        <v>71</v>
      </c>
      <c r="L22" s="14" t="s">
        <v>66</v>
      </c>
    </row>
    <row r="23" spans="2:12" ht="15" customHeight="1">
      <c r="B23" s="6">
        <v>16</v>
      </c>
      <c r="C23" s="28" t="s">
        <v>100</v>
      </c>
      <c r="D23" s="29" t="s">
        <v>101</v>
      </c>
      <c r="E23" s="30" t="s">
        <v>102</v>
      </c>
      <c r="F23" s="31" t="s">
        <v>61</v>
      </c>
      <c r="G23" s="32" t="s">
        <v>62</v>
      </c>
      <c r="H23" s="84">
        <v>43191</v>
      </c>
      <c r="I23" s="86" t="s">
        <v>103</v>
      </c>
      <c r="J23" s="20" t="s">
        <v>64</v>
      </c>
      <c r="K23" s="33" t="s">
        <v>104</v>
      </c>
      <c r="L23" s="14" t="s">
        <v>66</v>
      </c>
    </row>
    <row r="24" spans="2:12" ht="15" customHeight="1">
      <c r="B24" s="6">
        <v>17</v>
      </c>
      <c r="C24" s="32" t="s">
        <v>100</v>
      </c>
      <c r="D24" s="34" t="s">
        <v>105</v>
      </c>
      <c r="E24" s="35" t="s">
        <v>106</v>
      </c>
      <c r="F24" s="35" t="s">
        <v>107</v>
      </c>
      <c r="G24" s="32" t="s">
        <v>108</v>
      </c>
      <c r="H24" s="84">
        <v>44166</v>
      </c>
      <c r="I24" s="86" t="s">
        <v>109</v>
      </c>
      <c r="J24" s="20" t="s">
        <v>110</v>
      </c>
      <c r="K24" s="36" t="s">
        <v>111</v>
      </c>
      <c r="L24" s="14" t="s">
        <v>66</v>
      </c>
    </row>
    <row r="25" spans="2:12" ht="15" customHeight="1">
      <c r="B25" s="6">
        <v>18</v>
      </c>
      <c r="C25" s="32" t="s">
        <v>100</v>
      </c>
      <c r="D25" s="34" t="s">
        <v>112</v>
      </c>
      <c r="E25" s="35" t="s">
        <v>113</v>
      </c>
      <c r="F25" s="35" t="s">
        <v>107</v>
      </c>
      <c r="G25" s="32" t="s">
        <v>108</v>
      </c>
      <c r="H25" s="84">
        <v>45017</v>
      </c>
      <c r="I25" s="86" t="s">
        <v>114</v>
      </c>
      <c r="J25" s="20" t="s">
        <v>115</v>
      </c>
      <c r="K25" s="37" t="s">
        <v>88</v>
      </c>
      <c r="L25" s="67" t="s">
        <v>89</v>
      </c>
    </row>
    <row r="26" spans="2:12" ht="15" customHeight="1">
      <c r="B26" s="6">
        <v>19</v>
      </c>
      <c r="C26" s="32" t="s">
        <v>100</v>
      </c>
      <c r="D26" s="34" t="s">
        <v>116</v>
      </c>
      <c r="E26" s="35" t="s">
        <v>117</v>
      </c>
      <c r="F26" s="35" t="s">
        <v>61</v>
      </c>
      <c r="G26" s="32" t="s">
        <v>62</v>
      </c>
      <c r="H26" s="84">
        <v>43191</v>
      </c>
      <c r="I26" s="86" t="s">
        <v>118</v>
      </c>
      <c r="J26" s="20" t="s">
        <v>119</v>
      </c>
      <c r="K26" s="36" t="s">
        <v>120</v>
      </c>
      <c r="L26" s="14" t="s">
        <v>66</v>
      </c>
    </row>
    <row r="27" spans="2:12" ht="15" customHeight="1">
      <c r="B27" s="6">
        <v>20</v>
      </c>
      <c r="C27" s="32" t="s">
        <v>100</v>
      </c>
      <c r="D27" s="34" t="s">
        <v>121</v>
      </c>
      <c r="E27" s="35" t="s">
        <v>122</v>
      </c>
      <c r="F27" s="35" t="s">
        <v>78</v>
      </c>
      <c r="G27" s="32" t="s">
        <v>79</v>
      </c>
      <c r="H27" s="84">
        <v>44287</v>
      </c>
      <c r="I27" s="86" t="s">
        <v>123</v>
      </c>
      <c r="J27" s="20" t="s">
        <v>29</v>
      </c>
      <c r="K27" s="37" t="s">
        <v>88</v>
      </c>
      <c r="L27" s="67" t="s">
        <v>89</v>
      </c>
    </row>
    <row r="28" spans="2:12" ht="15" customHeight="1">
      <c r="B28" s="6">
        <v>21</v>
      </c>
      <c r="C28" s="32" t="s">
        <v>100</v>
      </c>
      <c r="D28" s="34" t="s">
        <v>124</v>
      </c>
      <c r="E28" s="35" t="s">
        <v>125</v>
      </c>
      <c r="F28" s="35" t="s">
        <v>61</v>
      </c>
      <c r="G28" s="32" t="s">
        <v>62</v>
      </c>
      <c r="H28" s="84">
        <v>43556</v>
      </c>
      <c r="I28" s="86" t="s">
        <v>126</v>
      </c>
      <c r="J28" s="20" t="s">
        <v>127</v>
      </c>
      <c r="K28" s="37" t="s">
        <v>128</v>
      </c>
      <c r="L28" s="14" t="s">
        <v>66</v>
      </c>
    </row>
    <row r="29" spans="2:12" ht="15" customHeight="1">
      <c r="B29" s="6">
        <v>22</v>
      </c>
      <c r="C29" s="32" t="s">
        <v>100</v>
      </c>
      <c r="D29" s="34" t="s">
        <v>129</v>
      </c>
      <c r="E29" s="35" t="s">
        <v>130</v>
      </c>
      <c r="F29" s="35" t="s">
        <v>96</v>
      </c>
      <c r="G29" s="32" t="s">
        <v>97</v>
      </c>
      <c r="H29" s="84">
        <v>44287</v>
      </c>
      <c r="I29" s="86" t="s">
        <v>131</v>
      </c>
      <c r="J29" s="20" t="s">
        <v>132</v>
      </c>
      <c r="K29" s="37" t="s">
        <v>128</v>
      </c>
      <c r="L29" s="14" t="s">
        <v>66</v>
      </c>
    </row>
    <row r="30" spans="2:12" ht="15" customHeight="1">
      <c r="B30" s="6">
        <v>23</v>
      </c>
      <c r="C30" s="32" t="s">
        <v>100</v>
      </c>
      <c r="D30" s="34" t="s">
        <v>133</v>
      </c>
      <c r="E30" s="35" t="s">
        <v>134</v>
      </c>
      <c r="F30" s="35" t="s">
        <v>61</v>
      </c>
      <c r="G30" s="32" t="s">
        <v>62</v>
      </c>
      <c r="H30" s="84">
        <v>44835</v>
      </c>
      <c r="I30" s="86" t="s">
        <v>135</v>
      </c>
      <c r="J30" s="20" t="s">
        <v>136</v>
      </c>
      <c r="K30" s="37" t="s">
        <v>128</v>
      </c>
      <c r="L30" s="14" t="s">
        <v>66</v>
      </c>
    </row>
    <row r="31" spans="2:12" ht="15" customHeight="1">
      <c r="B31" s="6">
        <v>24</v>
      </c>
      <c r="C31" s="32" t="s">
        <v>100</v>
      </c>
      <c r="D31" s="34" t="s">
        <v>137</v>
      </c>
      <c r="E31" s="35" t="s">
        <v>138</v>
      </c>
      <c r="F31" s="35" t="s">
        <v>96</v>
      </c>
      <c r="G31" s="32" t="s">
        <v>97</v>
      </c>
      <c r="H31" s="84">
        <v>45200</v>
      </c>
      <c r="I31" s="86" t="s">
        <v>139</v>
      </c>
      <c r="J31" s="20" t="s">
        <v>140</v>
      </c>
      <c r="K31" s="37" t="s">
        <v>128</v>
      </c>
      <c r="L31" s="13" t="s">
        <v>19</v>
      </c>
    </row>
    <row r="32" spans="2:12" ht="15" customHeight="1">
      <c r="B32" s="6">
        <v>25</v>
      </c>
      <c r="C32" s="28" t="s">
        <v>141</v>
      </c>
      <c r="D32" s="38" t="s">
        <v>142</v>
      </c>
      <c r="E32" s="39" t="s">
        <v>143</v>
      </c>
      <c r="F32" s="40" t="s">
        <v>144</v>
      </c>
      <c r="G32" s="28" t="s">
        <v>145</v>
      </c>
      <c r="H32" s="87">
        <v>44652</v>
      </c>
      <c r="I32" s="88" t="s">
        <v>146</v>
      </c>
      <c r="J32" s="89" t="s">
        <v>147</v>
      </c>
      <c r="K32" s="41" t="s">
        <v>148</v>
      </c>
      <c r="L32" s="13" t="s">
        <v>19</v>
      </c>
    </row>
    <row r="33" spans="2:12" ht="15" customHeight="1">
      <c r="B33" s="6">
        <v>26</v>
      </c>
      <c r="C33" s="28" t="s">
        <v>141</v>
      </c>
      <c r="D33" s="28" t="s">
        <v>149</v>
      </c>
      <c r="E33" s="42" t="s">
        <v>150</v>
      </c>
      <c r="F33" s="40" t="s">
        <v>107</v>
      </c>
      <c r="G33" s="28" t="s">
        <v>108</v>
      </c>
      <c r="H33" s="28"/>
      <c r="I33" s="28"/>
      <c r="J33" s="28"/>
      <c r="K33" s="43" t="s">
        <v>71</v>
      </c>
      <c r="L33" s="44" t="s">
        <v>66</v>
      </c>
    </row>
    <row r="34" spans="2:12" ht="15" customHeight="1">
      <c r="B34" s="6">
        <v>27</v>
      </c>
      <c r="C34" s="28" t="s">
        <v>141</v>
      </c>
      <c r="D34" s="45" t="s">
        <v>151</v>
      </c>
      <c r="E34" s="40" t="s">
        <v>152</v>
      </c>
      <c r="F34" s="40" t="s">
        <v>61</v>
      </c>
      <c r="G34" s="28" t="s">
        <v>62</v>
      </c>
      <c r="H34" s="90">
        <v>41000</v>
      </c>
      <c r="I34" s="91" t="s">
        <v>153</v>
      </c>
      <c r="J34" s="10" t="s">
        <v>154</v>
      </c>
      <c r="K34" s="46" t="s">
        <v>65</v>
      </c>
      <c r="L34" s="14" t="s">
        <v>66</v>
      </c>
    </row>
    <row r="35" spans="2:12" ht="15" customHeight="1">
      <c r="B35" s="6">
        <v>28</v>
      </c>
      <c r="C35" s="28" t="s">
        <v>141</v>
      </c>
      <c r="D35" s="45" t="s">
        <v>155</v>
      </c>
      <c r="E35" s="40" t="s">
        <v>156</v>
      </c>
      <c r="F35" s="40" t="s">
        <v>61</v>
      </c>
      <c r="G35" s="28" t="s">
        <v>62</v>
      </c>
      <c r="H35" s="90">
        <v>40269</v>
      </c>
      <c r="I35" s="91" t="s">
        <v>157</v>
      </c>
      <c r="J35" s="10" t="s">
        <v>154</v>
      </c>
      <c r="K35" s="46" t="s">
        <v>65</v>
      </c>
      <c r="L35" s="14" t="s">
        <v>66</v>
      </c>
    </row>
    <row r="36" spans="2:12" ht="15" customHeight="1">
      <c r="B36" s="6">
        <v>29</v>
      </c>
      <c r="C36" s="28" t="s">
        <v>141</v>
      </c>
      <c r="D36" s="45" t="s">
        <v>158</v>
      </c>
      <c r="E36" s="40" t="s">
        <v>159</v>
      </c>
      <c r="F36" s="40" t="s">
        <v>96</v>
      </c>
      <c r="G36" s="28" t="s">
        <v>97</v>
      </c>
      <c r="H36" s="90">
        <v>45200</v>
      </c>
      <c r="I36" s="91" t="s">
        <v>160</v>
      </c>
      <c r="J36" s="10" t="s">
        <v>140</v>
      </c>
      <c r="K36" s="43" t="s">
        <v>128</v>
      </c>
      <c r="L36" s="14" t="s">
        <v>66</v>
      </c>
    </row>
    <row r="37" spans="2:12" ht="15" customHeight="1">
      <c r="B37" s="6">
        <v>30</v>
      </c>
      <c r="C37" s="28" t="s">
        <v>141</v>
      </c>
      <c r="D37" s="45" t="s">
        <v>161</v>
      </c>
      <c r="E37" s="40" t="s">
        <v>162</v>
      </c>
      <c r="F37" s="40" t="s">
        <v>96</v>
      </c>
      <c r="G37" s="28" t="s">
        <v>97</v>
      </c>
      <c r="H37" s="90">
        <v>44652</v>
      </c>
      <c r="I37" s="91" t="s">
        <v>163</v>
      </c>
      <c r="J37" s="10" t="s">
        <v>164</v>
      </c>
      <c r="K37" s="43" t="s">
        <v>165</v>
      </c>
      <c r="L37" s="14" t="s">
        <v>66</v>
      </c>
    </row>
    <row r="38" spans="2:12" ht="15" customHeight="1">
      <c r="B38" s="6">
        <v>31</v>
      </c>
      <c r="C38" s="28" t="s">
        <v>141</v>
      </c>
      <c r="D38" s="45" t="s">
        <v>166</v>
      </c>
      <c r="E38" s="40" t="s">
        <v>167</v>
      </c>
      <c r="F38" s="40" t="s">
        <v>96</v>
      </c>
      <c r="G38" s="28" t="s">
        <v>97</v>
      </c>
      <c r="H38" s="90">
        <v>45200</v>
      </c>
      <c r="I38" s="91" t="s">
        <v>168</v>
      </c>
      <c r="J38" s="10" t="s">
        <v>140</v>
      </c>
      <c r="K38" s="43" t="s">
        <v>71</v>
      </c>
      <c r="L38" s="14" t="s">
        <v>66</v>
      </c>
    </row>
    <row r="39" spans="2:12" ht="15" customHeight="1">
      <c r="B39" s="6">
        <v>32</v>
      </c>
      <c r="C39" s="28" t="s">
        <v>141</v>
      </c>
      <c r="D39" s="45" t="s">
        <v>169</v>
      </c>
      <c r="E39" s="42" t="s">
        <v>170</v>
      </c>
      <c r="F39" s="40" t="s">
        <v>107</v>
      </c>
      <c r="G39" s="28" t="s">
        <v>108</v>
      </c>
      <c r="H39" s="82">
        <v>45200</v>
      </c>
      <c r="I39" s="91" t="s">
        <v>171</v>
      </c>
      <c r="J39" s="10" t="s">
        <v>172</v>
      </c>
      <c r="K39" s="43" t="s">
        <v>88</v>
      </c>
      <c r="L39" s="14" t="s">
        <v>83</v>
      </c>
    </row>
    <row r="40" spans="2:12" ht="15" customHeight="1">
      <c r="B40" s="6">
        <v>33</v>
      </c>
      <c r="C40" s="43" t="s">
        <v>173</v>
      </c>
      <c r="D40" s="23" t="s">
        <v>174</v>
      </c>
      <c r="E40" s="24" t="s">
        <v>175</v>
      </c>
      <c r="F40" s="25" t="s">
        <v>48</v>
      </c>
      <c r="G40" s="26" t="s">
        <v>49</v>
      </c>
      <c r="H40" s="26"/>
      <c r="I40" s="59"/>
      <c r="J40" s="26"/>
      <c r="K40" s="27" t="s">
        <v>176</v>
      </c>
      <c r="L40" s="13" t="s">
        <v>19</v>
      </c>
    </row>
    <row r="41" spans="2:12" ht="15" customHeight="1">
      <c r="B41" s="6">
        <v>34</v>
      </c>
      <c r="C41" s="28" t="s">
        <v>173</v>
      </c>
      <c r="D41" s="45" t="s">
        <v>177</v>
      </c>
      <c r="E41" s="40" t="s">
        <v>178</v>
      </c>
      <c r="F41" s="40" t="s">
        <v>144</v>
      </c>
      <c r="G41" s="28" t="s">
        <v>145</v>
      </c>
      <c r="H41" s="84">
        <v>38991</v>
      </c>
      <c r="I41" s="86" t="s">
        <v>179</v>
      </c>
      <c r="J41" s="20" t="s">
        <v>180</v>
      </c>
      <c r="K41" s="46" t="s">
        <v>65</v>
      </c>
      <c r="L41" s="14" t="s">
        <v>66</v>
      </c>
    </row>
    <row r="42" spans="2:12" ht="15" customHeight="1">
      <c r="B42" s="6">
        <v>35</v>
      </c>
      <c r="C42" s="28" t="s">
        <v>173</v>
      </c>
      <c r="D42" s="45" t="s">
        <v>181</v>
      </c>
      <c r="E42" s="40" t="s">
        <v>182</v>
      </c>
      <c r="F42" s="40" t="s">
        <v>107</v>
      </c>
      <c r="G42" s="28" t="s">
        <v>108</v>
      </c>
      <c r="H42" s="84">
        <v>43922</v>
      </c>
      <c r="I42" s="86" t="s">
        <v>183</v>
      </c>
      <c r="J42" s="20" t="s">
        <v>184</v>
      </c>
      <c r="K42" s="43" t="s">
        <v>88</v>
      </c>
      <c r="L42" s="47" t="s">
        <v>89</v>
      </c>
    </row>
    <row r="43" spans="2:12" ht="15" customHeight="1">
      <c r="B43" s="6">
        <v>36</v>
      </c>
      <c r="C43" s="28" t="s">
        <v>173</v>
      </c>
      <c r="D43" s="45" t="s">
        <v>185</v>
      </c>
      <c r="E43" s="40" t="s">
        <v>186</v>
      </c>
      <c r="F43" s="40" t="s">
        <v>96</v>
      </c>
      <c r="G43" s="28" t="s">
        <v>97</v>
      </c>
      <c r="H43" s="84">
        <v>44652</v>
      </c>
      <c r="I43" s="86" t="s">
        <v>187</v>
      </c>
      <c r="J43" s="20" t="s">
        <v>184</v>
      </c>
      <c r="K43" s="43" t="s">
        <v>165</v>
      </c>
      <c r="L43" s="14" t="s">
        <v>66</v>
      </c>
    </row>
    <row r="44" spans="2:12" ht="15" customHeight="1">
      <c r="B44" s="6">
        <v>37</v>
      </c>
      <c r="C44" s="28" t="s">
        <v>173</v>
      </c>
      <c r="D44" s="45" t="s">
        <v>188</v>
      </c>
      <c r="E44" s="40" t="s">
        <v>189</v>
      </c>
      <c r="F44" s="40" t="s">
        <v>107</v>
      </c>
      <c r="G44" s="28" t="s">
        <v>108</v>
      </c>
      <c r="H44" s="84">
        <v>39904</v>
      </c>
      <c r="I44" s="86" t="s">
        <v>190</v>
      </c>
      <c r="J44" s="20" t="s">
        <v>191</v>
      </c>
      <c r="K44" s="43" t="s">
        <v>88</v>
      </c>
      <c r="L44" s="67" t="s">
        <v>89</v>
      </c>
    </row>
    <row r="45" spans="2:12" ht="15" customHeight="1">
      <c r="B45" s="6">
        <v>38</v>
      </c>
      <c r="C45" s="28" t="s">
        <v>173</v>
      </c>
      <c r="D45" s="45" t="s">
        <v>192</v>
      </c>
      <c r="E45" s="40" t="s">
        <v>193</v>
      </c>
      <c r="F45" s="40" t="s">
        <v>61</v>
      </c>
      <c r="G45" s="28" t="s">
        <v>62</v>
      </c>
      <c r="H45" s="84">
        <v>45017</v>
      </c>
      <c r="I45" s="86" t="s">
        <v>194</v>
      </c>
      <c r="J45" s="20" t="s">
        <v>164</v>
      </c>
      <c r="K45" s="43" t="s">
        <v>71</v>
      </c>
      <c r="L45" s="14" t="s">
        <v>66</v>
      </c>
    </row>
    <row r="46" spans="2:12" ht="15" customHeight="1">
      <c r="B46" s="6">
        <v>39</v>
      </c>
      <c r="C46" s="28" t="s">
        <v>173</v>
      </c>
      <c r="D46" s="45" t="s">
        <v>195</v>
      </c>
      <c r="E46" s="40" t="s">
        <v>196</v>
      </c>
      <c r="F46" s="40" t="s">
        <v>78</v>
      </c>
      <c r="G46" s="28" t="s">
        <v>79</v>
      </c>
      <c r="H46" s="84">
        <v>45383</v>
      </c>
      <c r="I46" s="86" t="s">
        <v>197</v>
      </c>
      <c r="J46" s="20" t="s">
        <v>198</v>
      </c>
      <c r="K46" s="43" t="s">
        <v>88</v>
      </c>
      <c r="L46" s="67" t="s">
        <v>89</v>
      </c>
    </row>
    <row r="47" spans="2:12" ht="15" customHeight="1">
      <c r="B47" s="6">
        <v>40</v>
      </c>
      <c r="C47" s="28" t="s">
        <v>173</v>
      </c>
      <c r="D47" s="45" t="s">
        <v>199</v>
      </c>
      <c r="E47" s="40" t="s">
        <v>200</v>
      </c>
      <c r="F47" s="40" t="s">
        <v>201</v>
      </c>
      <c r="G47" s="28" t="s">
        <v>202</v>
      </c>
      <c r="H47" s="84">
        <v>43191</v>
      </c>
      <c r="I47" s="86" t="s">
        <v>203</v>
      </c>
      <c r="J47" s="20" t="s">
        <v>204</v>
      </c>
      <c r="K47" s="43" t="s">
        <v>88</v>
      </c>
      <c r="L47" s="67" t="s">
        <v>89</v>
      </c>
    </row>
    <row r="48" spans="2:12" ht="15" customHeight="1">
      <c r="B48" s="6">
        <v>41</v>
      </c>
      <c r="C48" s="28" t="s">
        <v>173</v>
      </c>
      <c r="D48" s="45" t="s">
        <v>205</v>
      </c>
      <c r="E48" s="40" t="s">
        <v>206</v>
      </c>
      <c r="F48" s="40" t="s">
        <v>107</v>
      </c>
      <c r="G48" s="28" t="s">
        <v>108</v>
      </c>
      <c r="H48" s="84">
        <v>45383</v>
      </c>
      <c r="I48" s="86" t="s">
        <v>207</v>
      </c>
      <c r="J48" s="20" t="s">
        <v>29</v>
      </c>
      <c r="K48" s="43" t="s">
        <v>165</v>
      </c>
      <c r="L48" s="14" t="s">
        <v>66</v>
      </c>
    </row>
    <row r="49" spans="2:12" ht="15" customHeight="1">
      <c r="B49" s="6">
        <v>42</v>
      </c>
      <c r="C49" s="48" t="s">
        <v>208</v>
      </c>
      <c r="D49" s="49" t="s">
        <v>209</v>
      </c>
      <c r="E49" s="50" t="s">
        <v>210</v>
      </c>
      <c r="F49" s="25" t="s">
        <v>48</v>
      </c>
      <c r="G49" s="26" t="s">
        <v>49</v>
      </c>
      <c r="H49" s="92">
        <v>45200</v>
      </c>
      <c r="I49" s="93" t="s">
        <v>211</v>
      </c>
      <c r="J49" s="94" t="s">
        <v>212</v>
      </c>
      <c r="K49" s="51" t="s">
        <v>208</v>
      </c>
      <c r="L49" s="13" t="s">
        <v>19</v>
      </c>
    </row>
    <row r="50" spans="2:12" ht="15" customHeight="1">
      <c r="B50" s="6">
        <v>43</v>
      </c>
      <c r="C50" s="28" t="s">
        <v>213</v>
      </c>
      <c r="D50" s="45" t="s">
        <v>214</v>
      </c>
      <c r="E50" s="40" t="s">
        <v>215</v>
      </c>
      <c r="F50" s="40" t="s">
        <v>107</v>
      </c>
      <c r="G50" s="28" t="s">
        <v>108</v>
      </c>
      <c r="H50" s="82">
        <v>45017</v>
      </c>
      <c r="I50" s="95" t="s">
        <v>216</v>
      </c>
      <c r="J50" s="20" t="s">
        <v>110</v>
      </c>
      <c r="K50" s="43" t="s">
        <v>71</v>
      </c>
      <c r="L50" s="44" t="s">
        <v>66</v>
      </c>
    </row>
    <row r="51" spans="2:12" ht="15" customHeight="1">
      <c r="B51" s="6">
        <v>44</v>
      </c>
      <c r="C51" s="28" t="s">
        <v>213</v>
      </c>
      <c r="D51" s="45" t="s">
        <v>217</v>
      </c>
      <c r="E51" s="40" t="s">
        <v>218</v>
      </c>
      <c r="F51" s="40" t="s">
        <v>61</v>
      </c>
      <c r="G51" s="28" t="s">
        <v>62</v>
      </c>
      <c r="H51" s="96">
        <v>44287</v>
      </c>
      <c r="I51" s="95" t="s">
        <v>219</v>
      </c>
      <c r="J51" s="97" t="s">
        <v>220</v>
      </c>
      <c r="K51" s="43" t="s">
        <v>71</v>
      </c>
      <c r="L51" s="13" t="s">
        <v>19</v>
      </c>
    </row>
    <row r="52" spans="2:12" ht="15" customHeight="1">
      <c r="B52" s="6">
        <v>45</v>
      </c>
      <c r="C52" s="28" t="s">
        <v>213</v>
      </c>
      <c r="D52" s="45" t="s">
        <v>221</v>
      </c>
      <c r="E52" s="40" t="s">
        <v>222</v>
      </c>
      <c r="F52" s="40" t="s">
        <v>61</v>
      </c>
      <c r="G52" s="28" t="s">
        <v>62</v>
      </c>
      <c r="H52" s="96"/>
      <c r="I52" s="95"/>
      <c r="J52" s="97"/>
      <c r="K52" s="43" t="s">
        <v>71</v>
      </c>
      <c r="L52" s="14" t="s">
        <v>66</v>
      </c>
    </row>
    <row r="53" spans="2:12" ht="15" customHeight="1">
      <c r="B53" s="6">
        <v>46</v>
      </c>
      <c r="C53" s="28" t="s">
        <v>213</v>
      </c>
      <c r="D53" s="45" t="s">
        <v>223</v>
      </c>
      <c r="E53" s="40" t="s">
        <v>224</v>
      </c>
      <c r="F53" s="40" t="s">
        <v>201</v>
      </c>
      <c r="G53" s="28" t="s">
        <v>202</v>
      </c>
      <c r="H53" s="96">
        <v>42095</v>
      </c>
      <c r="I53" s="95" t="s">
        <v>225</v>
      </c>
      <c r="J53" s="97" t="s">
        <v>226</v>
      </c>
      <c r="K53" s="46" t="s">
        <v>227</v>
      </c>
      <c r="L53" s="14" t="s">
        <v>66</v>
      </c>
    </row>
    <row r="54" spans="2:12" ht="15" customHeight="1">
      <c r="B54" s="6">
        <v>47</v>
      </c>
      <c r="C54" s="28" t="s">
        <v>213</v>
      </c>
      <c r="D54" s="45" t="s">
        <v>228</v>
      </c>
      <c r="E54" s="40" t="s">
        <v>229</v>
      </c>
      <c r="F54" s="40" t="s">
        <v>107</v>
      </c>
      <c r="G54" s="28" t="s">
        <v>108</v>
      </c>
      <c r="H54" s="96">
        <v>45017</v>
      </c>
      <c r="I54" s="95" t="s">
        <v>230</v>
      </c>
      <c r="J54" s="97" t="s">
        <v>231</v>
      </c>
      <c r="K54" s="43" t="s">
        <v>88</v>
      </c>
      <c r="L54" s="67" t="s">
        <v>89</v>
      </c>
    </row>
    <row r="55" spans="2:12" ht="15" customHeight="1">
      <c r="B55" s="6">
        <v>48</v>
      </c>
      <c r="C55" s="28" t="s">
        <v>213</v>
      </c>
      <c r="D55" s="45" t="s">
        <v>232</v>
      </c>
      <c r="E55" s="40" t="s">
        <v>233</v>
      </c>
      <c r="F55" s="40" t="s">
        <v>201</v>
      </c>
      <c r="G55" s="28" t="s">
        <v>202</v>
      </c>
      <c r="H55" s="84">
        <v>45383</v>
      </c>
      <c r="I55" s="98" t="s">
        <v>234</v>
      </c>
      <c r="J55" s="20" t="s">
        <v>235</v>
      </c>
      <c r="K55" s="43" t="s">
        <v>71</v>
      </c>
      <c r="L55" s="14" t="s">
        <v>66</v>
      </c>
    </row>
    <row r="56" spans="2:12" ht="15" customHeight="1">
      <c r="B56" s="6">
        <v>49</v>
      </c>
      <c r="C56" s="28" t="s">
        <v>213</v>
      </c>
      <c r="D56" s="45" t="s">
        <v>236</v>
      </c>
      <c r="E56" s="40" t="s">
        <v>237</v>
      </c>
      <c r="F56" s="40" t="s">
        <v>201</v>
      </c>
      <c r="G56" s="28" t="s">
        <v>202</v>
      </c>
      <c r="H56" s="96">
        <v>45200</v>
      </c>
      <c r="I56" s="95" t="s">
        <v>238</v>
      </c>
      <c r="J56" s="97" t="s">
        <v>239</v>
      </c>
      <c r="K56" s="43" t="s">
        <v>88</v>
      </c>
      <c r="L56" s="67" t="s">
        <v>89</v>
      </c>
    </row>
    <row r="57" spans="2:12" ht="15" customHeight="1">
      <c r="B57" s="6">
        <v>50</v>
      </c>
      <c r="C57" s="28" t="s">
        <v>213</v>
      </c>
      <c r="D57" s="45" t="s">
        <v>240</v>
      </c>
      <c r="E57" s="40" t="s">
        <v>241</v>
      </c>
      <c r="F57" s="40" t="s">
        <v>201</v>
      </c>
      <c r="G57" s="28" t="s">
        <v>202</v>
      </c>
      <c r="H57" s="99">
        <v>45444</v>
      </c>
      <c r="I57" s="98" t="s">
        <v>242</v>
      </c>
      <c r="J57" s="97" t="s">
        <v>243</v>
      </c>
      <c r="K57" s="43" t="s">
        <v>71</v>
      </c>
      <c r="L57" s="67" t="s">
        <v>89</v>
      </c>
    </row>
    <row r="58" spans="2:12" ht="15" customHeight="1">
      <c r="B58" s="6">
        <v>51</v>
      </c>
      <c r="C58" s="28" t="s">
        <v>213</v>
      </c>
      <c r="D58" s="45" t="s">
        <v>244</v>
      </c>
      <c r="E58" s="40" t="s">
        <v>245</v>
      </c>
      <c r="F58" s="40" t="s">
        <v>96</v>
      </c>
      <c r="G58" s="28" t="s">
        <v>97</v>
      </c>
      <c r="H58" s="96">
        <v>45200</v>
      </c>
      <c r="I58" s="95" t="s">
        <v>246</v>
      </c>
      <c r="J58" s="97" t="s">
        <v>140</v>
      </c>
      <c r="K58" s="43" t="s">
        <v>71</v>
      </c>
      <c r="L58" s="14" t="s">
        <v>66</v>
      </c>
    </row>
    <row r="59" spans="2:12" ht="15" customHeight="1">
      <c r="B59" s="6">
        <v>52</v>
      </c>
      <c r="C59" s="28" t="s">
        <v>213</v>
      </c>
      <c r="D59" s="45" t="s">
        <v>247</v>
      </c>
      <c r="E59" s="40" t="s">
        <v>248</v>
      </c>
      <c r="F59" s="40" t="s">
        <v>201</v>
      </c>
      <c r="G59" s="28" t="s">
        <v>202</v>
      </c>
      <c r="H59" s="99">
        <v>45383</v>
      </c>
      <c r="I59" s="98" t="s">
        <v>249</v>
      </c>
      <c r="J59" s="97" t="s">
        <v>250</v>
      </c>
      <c r="K59" s="43" t="s">
        <v>71</v>
      </c>
      <c r="L59" s="14" t="s">
        <v>66</v>
      </c>
    </row>
    <row r="60" spans="2:12" ht="15" customHeight="1">
      <c r="B60" s="6">
        <v>53</v>
      </c>
      <c r="C60" s="28" t="s">
        <v>213</v>
      </c>
      <c r="D60" s="45" t="s">
        <v>251</v>
      </c>
      <c r="E60" s="40" t="s">
        <v>252</v>
      </c>
      <c r="F60" s="40" t="s">
        <v>107</v>
      </c>
      <c r="G60" s="28" t="s">
        <v>108</v>
      </c>
      <c r="H60" s="28"/>
      <c r="I60" s="28"/>
      <c r="J60" s="28"/>
      <c r="K60" s="46" t="s">
        <v>253</v>
      </c>
      <c r="L60" s="35" t="s">
        <v>66</v>
      </c>
    </row>
    <row r="61" spans="2:12" ht="15" customHeight="1">
      <c r="B61" s="6">
        <v>54</v>
      </c>
      <c r="C61" s="23" t="s">
        <v>254</v>
      </c>
      <c r="D61" s="38" t="s">
        <v>255</v>
      </c>
      <c r="E61" s="39" t="s">
        <v>256</v>
      </c>
      <c r="F61" s="40" t="s">
        <v>144</v>
      </c>
      <c r="G61" s="28" t="s">
        <v>145</v>
      </c>
      <c r="H61" s="87">
        <v>43009</v>
      </c>
      <c r="I61" s="100" t="s">
        <v>56</v>
      </c>
      <c r="J61" s="25" t="s">
        <v>57</v>
      </c>
      <c r="K61" s="27" t="s">
        <v>254</v>
      </c>
      <c r="L61" s="13" t="s">
        <v>19</v>
      </c>
    </row>
    <row r="62" spans="2:12" ht="15" customHeight="1">
      <c r="B62" s="6">
        <v>55</v>
      </c>
      <c r="C62" s="28" t="s">
        <v>257</v>
      </c>
      <c r="D62" s="45" t="s">
        <v>258</v>
      </c>
      <c r="E62" s="40" t="s">
        <v>259</v>
      </c>
      <c r="F62" s="40" t="s">
        <v>107</v>
      </c>
      <c r="G62" s="28" t="s">
        <v>108</v>
      </c>
      <c r="H62" s="84">
        <v>41730</v>
      </c>
      <c r="I62" s="86" t="s">
        <v>260</v>
      </c>
      <c r="J62" s="20" t="s">
        <v>261</v>
      </c>
      <c r="K62" s="46" t="s">
        <v>262</v>
      </c>
      <c r="L62" s="14" t="s">
        <v>83</v>
      </c>
    </row>
    <row r="63" spans="2:12" ht="15" customHeight="1">
      <c r="B63" s="6">
        <v>56</v>
      </c>
      <c r="C63" s="28" t="s">
        <v>257</v>
      </c>
      <c r="D63" s="45" t="s">
        <v>263</v>
      </c>
      <c r="E63" s="40" t="s">
        <v>264</v>
      </c>
      <c r="F63" s="40" t="s">
        <v>107</v>
      </c>
      <c r="G63" s="28" t="s">
        <v>108</v>
      </c>
      <c r="H63" s="84">
        <v>44621</v>
      </c>
      <c r="I63" s="86" t="s">
        <v>265</v>
      </c>
      <c r="J63" s="20" t="s">
        <v>110</v>
      </c>
      <c r="K63" s="46" t="s">
        <v>262</v>
      </c>
      <c r="L63" s="44" t="s">
        <v>66</v>
      </c>
    </row>
    <row r="64" spans="2:12" ht="15" customHeight="1">
      <c r="B64" s="6">
        <v>57</v>
      </c>
      <c r="C64" s="28" t="s">
        <v>257</v>
      </c>
      <c r="D64" s="45" t="s">
        <v>266</v>
      </c>
      <c r="E64" s="40" t="s">
        <v>267</v>
      </c>
      <c r="F64" s="40" t="s">
        <v>144</v>
      </c>
      <c r="G64" s="28" t="s">
        <v>145</v>
      </c>
      <c r="H64" s="84">
        <v>42095</v>
      </c>
      <c r="I64" s="86" t="s">
        <v>268</v>
      </c>
      <c r="J64" s="20" t="s">
        <v>269</v>
      </c>
      <c r="K64" s="46" t="s">
        <v>270</v>
      </c>
      <c r="L64" s="13" t="s">
        <v>19</v>
      </c>
    </row>
    <row r="65" spans="2:12" ht="15" customHeight="1">
      <c r="B65" s="6">
        <v>58</v>
      </c>
      <c r="C65" s="28" t="s">
        <v>257</v>
      </c>
      <c r="D65" s="45" t="s">
        <v>271</v>
      </c>
      <c r="E65" s="40" t="s">
        <v>272</v>
      </c>
      <c r="F65" s="40" t="s">
        <v>107</v>
      </c>
      <c r="G65" s="28" t="s">
        <v>108</v>
      </c>
      <c r="H65" s="84">
        <v>44621</v>
      </c>
      <c r="I65" s="86" t="s">
        <v>273</v>
      </c>
      <c r="J65" s="20" t="s">
        <v>110</v>
      </c>
      <c r="K65" s="46" t="s">
        <v>262</v>
      </c>
      <c r="L65" s="14" t="s">
        <v>66</v>
      </c>
    </row>
    <row r="66" spans="2:12" ht="15" customHeight="1">
      <c r="B66" s="6">
        <v>59</v>
      </c>
      <c r="C66" s="28" t="s">
        <v>257</v>
      </c>
      <c r="D66" s="45" t="s">
        <v>274</v>
      </c>
      <c r="E66" s="40" t="s">
        <v>275</v>
      </c>
      <c r="F66" s="40" t="s">
        <v>61</v>
      </c>
      <c r="G66" s="28" t="s">
        <v>62</v>
      </c>
      <c r="H66" s="84">
        <v>44470</v>
      </c>
      <c r="I66" s="86" t="s">
        <v>276</v>
      </c>
      <c r="J66" s="20" t="s">
        <v>277</v>
      </c>
      <c r="K66" s="46" t="s">
        <v>278</v>
      </c>
      <c r="L66" s="14" t="s">
        <v>66</v>
      </c>
    </row>
    <row r="67" spans="2:12" ht="15" customHeight="1">
      <c r="B67" s="6">
        <v>60</v>
      </c>
      <c r="C67" s="28" t="s">
        <v>257</v>
      </c>
      <c r="D67" s="45" t="s">
        <v>279</v>
      </c>
      <c r="E67" s="40" t="s">
        <v>280</v>
      </c>
      <c r="F67" s="40" t="s">
        <v>201</v>
      </c>
      <c r="G67" s="28" t="s">
        <v>202</v>
      </c>
      <c r="H67" s="84">
        <v>42095</v>
      </c>
      <c r="I67" s="86" t="s">
        <v>281</v>
      </c>
      <c r="J67" s="20" t="s">
        <v>282</v>
      </c>
      <c r="K67" s="46" t="s">
        <v>262</v>
      </c>
      <c r="L67" s="14" t="s">
        <v>66</v>
      </c>
    </row>
    <row r="68" spans="2:12" ht="15" customHeight="1">
      <c r="B68" s="6">
        <v>61</v>
      </c>
      <c r="C68" s="28" t="s">
        <v>257</v>
      </c>
      <c r="D68" s="45" t="s">
        <v>283</v>
      </c>
      <c r="E68" s="40" t="s">
        <v>284</v>
      </c>
      <c r="F68" s="40" t="s">
        <v>107</v>
      </c>
      <c r="G68" s="28" t="s">
        <v>108</v>
      </c>
      <c r="H68" s="84">
        <v>44621</v>
      </c>
      <c r="I68" s="86" t="s">
        <v>285</v>
      </c>
      <c r="J68" s="20" t="s">
        <v>110</v>
      </c>
      <c r="K68" s="46" t="s">
        <v>262</v>
      </c>
      <c r="L68" s="67" t="s">
        <v>89</v>
      </c>
    </row>
    <row r="69" spans="2:12" ht="15" customHeight="1">
      <c r="B69" s="6">
        <v>62</v>
      </c>
      <c r="C69" s="28" t="s">
        <v>257</v>
      </c>
      <c r="D69" s="45" t="s">
        <v>286</v>
      </c>
      <c r="E69" s="40" t="s">
        <v>287</v>
      </c>
      <c r="F69" s="40" t="s">
        <v>107</v>
      </c>
      <c r="G69" s="28" t="s">
        <v>108</v>
      </c>
      <c r="H69" s="84">
        <v>44621</v>
      </c>
      <c r="I69" s="86" t="s">
        <v>288</v>
      </c>
      <c r="J69" s="20" t="s">
        <v>110</v>
      </c>
      <c r="K69" s="46" t="s">
        <v>262</v>
      </c>
      <c r="L69" s="14" t="s">
        <v>66</v>
      </c>
    </row>
    <row r="70" spans="2:12" ht="15" customHeight="1">
      <c r="B70" s="6">
        <v>63</v>
      </c>
      <c r="C70" s="28" t="s">
        <v>257</v>
      </c>
      <c r="D70" s="45" t="s">
        <v>289</v>
      </c>
      <c r="E70" s="40" t="s">
        <v>290</v>
      </c>
      <c r="F70" s="40" t="s">
        <v>61</v>
      </c>
      <c r="G70" s="28" t="s">
        <v>62</v>
      </c>
      <c r="H70" s="84">
        <v>44470</v>
      </c>
      <c r="I70" s="86" t="s">
        <v>291</v>
      </c>
      <c r="J70" s="20" t="s">
        <v>292</v>
      </c>
      <c r="K70" s="46" t="s">
        <v>278</v>
      </c>
      <c r="L70" s="14" t="s">
        <v>66</v>
      </c>
    </row>
    <row r="71" spans="2:12" ht="15" customHeight="1">
      <c r="B71" s="6">
        <v>64</v>
      </c>
      <c r="C71" s="28" t="s">
        <v>257</v>
      </c>
      <c r="D71" s="45" t="s">
        <v>293</v>
      </c>
      <c r="E71" s="40" t="s">
        <v>294</v>
      </c>
      <c r="F71" s="40" t="s">
        <v>107</v>
      </c>
      <c r="G71" s="28" t="s">
        <v>108</v>
      </c>
      <c r="H71" s="84">
        <v>45017</v>
      </c>
      <c r="I71" s="86" t="s">
        <v>295</v>
      </c>
      <c r="J71" s="20" t="s">
        <v>296</v>
      </c>
      <c r="K71" s="43" t="s">
        <v>297</v>
      </c>
      <c r="L71" s="67" t="s">
        <v>89</v>
      </c>
    </row>
    <row r="72" spans="2:12" ht="15" customHeight="1">
      <c r="B72" s="6">
        <v>65</v>
      </c>
      <c r="C72" s="28" t="s">
        <v>257</v>
      </c>
      <c r="D72" s="45" t="s">
        <v>298</v>
      </c>
      <c r="E72" s="40" t="s">
        <v>299</v>
      </c>
      <c r="F72" s="40" t="s">
        <v>96</v>
      </c>
      <c r="G72" s="28" t="s">
        <v>97</v>
      </c>
      <c r="H72" s="84">
        <v>44652</v>
      </c>
      <c r="I72" s="86" t="s">
        <v>300</v>
      </c>
      <c r="J72" s="20" t="s">
        <v>147</v>
      </c>
      <c r="K72" s="43" t="s">
        <v>297</v>
      </c>
      <c r="L72" s="14" t="s">
        <v>66</v>
      </c>
    </row>
    <row r="73" spans="2:12" ht="15" customHeight="1">
      <c r="B73" s="6">
        <v>66</v>
      </c>
      <c r="C73" s="28" t="s">
        <v>257</v>
      </c>
      <c r="D73" s="45" t="s">
        <v>301</v>
      </c>
      <c r="E73" s="40" t="s">
        <v>302</v>
      </c>
      <c r="F73" s="40" t="s">
        <v>96</v>
      </c>
      <c r="G73" s="28" t="s">
        <v>97</v>
      </c>
      <c r="H73" s="84">
        <v>41730</v>
      </c>
      <c r="I73" s="86" t="s">
        <v>303</v>
      </c>
      <c r="J73" s="20" t="s">
        <v>304</v>
      </c>
      <c r="K73" s="46" t="s">
        <v>278</v>
      </c>
      <c r="L73" s="14" t="s">
        <v>66</v>
      </c>
    </row>
    <row r="74" spans="2:12" ht="15" customHeight="1">
      <c r="B74" s="6">
        <v>67</v>
      </c>
      <c r="C74" s="28" t="s">
        <v>257</v>
      </c>
      <c r="D74" s="28" t="s">
        <v>305</v>
      </c>
      <c r="E74" s="52" t="s">
        <v>306</v>
      </c>
      <c r="F74" s="40" t="s">
        <v>107</v>
      </c>
      <c r="G74" s="28" t="s">
        <v>108</v>
      </c>
      <c r="H74" s="28"/>
      <c r="I74" s="28"/>
      <c r="J74" s="28"/>
      <c r="K74" s="43" t="s">
        <v>88</v>
      </c>
      <c r="L74" s="47" t="s">
        <v>89</v>
      </c>
    </row>
    <row r="75" spans="2:12" ht="15" customHeight="1">
      <c r="B75" s="6">
        <v>68</v>
      </c>
      <c r="C75" s="28" t="s">
        <v>257</v>
      </c>
      <c r="D75" s="45" t="s">
        <v>307</v>
      </c>
      <c r="E75" s="40" t="s">
        <v>308</v>
      </c>
      <c r="F75" s="40" t="s">
        <v>107</v>
      </c>
      <c r="G75" s="28" t="s">
        <v>108</v>
      </c>
      <c r="H75" s="84">
        <v>44621</v>
      </c>
      <c r="I75" s="86" t="s">
        <v>309</v>
      </c>
      <c r="J75" s="20" t="s">
        <v>110</v>
      </c>
      <c r="K75" s="46" t="s">
        <v>262</v>
      </c>
      <c r="L75" s="14" t="s">
        <v>66</v>
      </c>
    </row>
    <row r="76" spans="2:12" ht="15" customHeight="1">
      <c r="B76" s="6">
        <v>69</v>
      </c>
      <c r="C76" s="28" t="s">
        <v>257</v>
      </c>
      <c r="D76" s="45" t="s">
        <v>310</v>
      </c>
      <c r="E76" s="40" t="s">
        <v>311</v>
      </c>
      <c r="F76" s="40" t="s">
        <v>107</v>
      </c>
      <c r="G76" s="28" t="s">
        <v>108</v>
      </c>
      <c r="H76" s="84">
        <v>45017</v>
      </c>
      <c r="I76" s="86" t="s">
        <v>312</v>
      </c>
      <c r="J76" s="20" t="s">
        <v>93</v>
      </c>
      <c r="K76" s="43" t="s">
        <v>88</v>
      </c>
      <c r="L76" s="67" t="s">
        <v>89</v>
      </c>
    </row>
    <row r="77" spans="2:12" ht="15" customHeight="1">
      <c r="B77" s="6">
        <v>70</v>
      </c>
      <c r="C77" s="28" t="s">
        <v>257</v>
      </c>
      <c r="D77" s="45" t="s">
        <v>313</v>
      </c>
      <c r="E77" s="40" t="s">
        <v>314</v>
      </c>
      <c r="F77" s="40" t="s">
        <v>78</v>
      </c>
      <c r="G77" s="28" t="s">
        <v>79</v>
      </c>
      <c r="H77" s="84">
        <v>42278</v>
      </c>
      <c r="I77" s="86" t="s">
        <v>315</v>
      </c>
      <c r="J77" s="20" t="s">
        <v>239</v>
      </c>
      <c r="K77" s="43" t="s">
        <v>88</v>
      </c>
      <c r="L77" s="67" t="s">
        <v>89</v>
      </c>
    </row>
    <row r="78" spans="2:12" ht="15" customHeight="1">
      <c r="B78" s="6">
        <v>71</v>
      </c>
      <c r="C78" s="28" t="s">
        <v>257</v>
      </c>
      <c r="D78" s="45" t="s">
        <v>316</v>
      </c>
      <c r="E78" s="40" t="s">
        <v>317</v>
      </c>
      <c r="F78" s="40" t="s">
        <v>201</v>
      </c>
      <c r="G78" s="28" t="s">
        <v>202</v>
      </c>
      <c r="H78" s="84">
        <v>41000</v>
      </c>
      <c r="I78" s="86" t="s">
        <v>318</v>
      </c>
      <c r="J78" s="20" t="s">
        <v>319</v>
      </c>
      <c r="K78" s="46" t="s">
        <v>262</v>
      </c>
      <c r="L78" s="14" t="s">
        <v>66</v>
      </c>
    </row>
    <row r="79" spans="2:12" ht="15" customHeight="1">
      <c r="B79" s="6">
        <v>72</v>
      </c>
      <c r="C79" s="28" t="s">
        <v>257</v>
      </c>
      <c r="D79" s="45" t="s">
        <v>320</v>
      </c>
      <c r="E79" s="40" t="s">
        <v>321</v>
      </c>
      <c r="F79" s="40" t="s">
        <v>107</v>
      </c>
      <c r="G79" s="28" t="s">
        <v>108</v>
      </c>
      <c r="H79" s="82">
        <v>44621</v>
      </c>
      <c r="I79" s="83" t="s">
        <v>322</v>
      </c>
      <c r="J79" s="82" t="s">
        <v>323</v>
      </c>
      <c r="K79" s="46" t="s">
        <v>262</v>
      </c>
      <c r="L79" s="14" t="s">
        <v>66</v>
      </c>
    </row>
    <row r="80" spans="2:12" ht="15" customHeight="1">
      <c r="B80" s="6">
        <v>73</v>
      </c>
      <c r="C80" s="28" t="s">
        <v>257</v>
      </c>
      <c r="D80" s="45" t="s">
        <v>324</v>
      </c>
      <c r="E80" s="40" t="s">
        <v>325</v>
      </c>
      <c r="F80" s="40" t="s">
        <v>96</v>
      </c>
      <c r="G80" s="28" t="s">
        <v>97</v>
      </c>
      <c r="H80" s="84">
        <v>44835</v>
      </c>
      <c r="I80" s="86" t="s">
        <v>326</v>
      </c>
      <c r="J80" s="20" t="s">
        <v>327</v>
      </c>
      <c r="K80" s="43" t="s">
        <v>297</v>
      </c>
      <c r="L80" s="14" t="s">
        <v>66</v>
      </c>
    </row>
    <row r="81" spans="2:12" ht="15" customHeight="1">
      <c r="B81" s="6">
        <v>74</v>
      </c>
      <c r="C81" s="28" t="s">
        <v>257</v>
      </c>
      <c r="D81" s="45" t="s">
        <v>328</v>
      </c>
      <c r="E81" s="40" t="s">
        <v>329</v>
      </c>
      <c r="F81" s="40" t="s">
        <v>107</v>
      </c>
      <c r="G81" s="28" t="s">
        <v>108</v>
      </c>
      <c r="H81" s="84">
        <v>44287</v>
      </c>
      <c r="I81" s="86" t="s">
        <v>330</v>
      </c>
      <c r="J81" s="20" t="s">
        <v>64</v>
      </c>
      <c r="K81" s="46" t="s">
        <v>262</v>
      </c>
      <c r="L81" s="14" t="s">
        <v>66</v>
      </c>
    </row>
    <row r="82" spans="2:12" ht="15" customHeight="1">
      <c r="B82" s="6">
        <v>75</v>
      </c>
      <c r="C82" s="28" t="s">
        <v>257</v>
      </c>
      <c r="D82" s="45" t="s">
        <v>331</v>
      </c>
      <c r="E82" s="40" t="s">
        <v>332</v>
      </c>
      <c r="F82" s="40" t="s">
        <v>61</v>
      </c>
      <c r="G82" s="28" t="s">
        <v>62</v>
      </c>
      <c r="H82" s="84">
        <v>45017</v>
      </c>
      <c r="I82" s="86" t="s">
        <v>333</v>
      </c>
      <c r="J82" s="20" t="s">
        <v>334</v>
      </c>
      <c r="K82" s="46" t="s">
        <v>262</v>
      </c>
      <c r="L82" s="67" t="s">
        <v>89</v>
      </c>
    </row>
    <row r="83" spans="2:12" ht="15" customHeight="1">
      <c r="B83" s="6">
        <v>76</v>
      </c>
      <c r="C83" s="28" t="s">
        <v>257</v>
      </c>
      <c r="D83" s="45" t="s">
        <v>335</v>
      </c>
      <c r="E83" s="40" t="s">
        <v>336</v>
      </c>
      <c r="F83" s="40" t="s">
        <v>107</v>
      </c>
      <c r="G83" s="28" t="s">
        <v>108</v>
      </c>
      <c r="H83" s="84">
        <v>44621</v>
      </c>
      <c r="I83" s="86" t="s">
        <v>337</v>
      </c>
      <c r="J83" s="20" t="s">
        <v>110</v>
      </c>
      <c r="K83" s="43" t="s">
        <v>297</v>
      </c>
      <c r="L83" s="14" t="s">
        <v>66</v>
      </c>
    </row>
    <row r="84" spans="2:12" ht="15" customHeight="1">
      <c r="B84" s="6">
        <v>77</v>
      </c>
      <c r="C84" s="28" t="s">
        <v>257</v>
      </c>
      <c r="D84" s="45" t="s">
        <v>338</v>
      </c>
      <c r="E84" s="40" t="s">
        <v>339</v>
      </c>
      <c r="F84" s="40" t="s">
        <v>107</v>
      </c>
      <c r="G84" s="28" t="s">
        <v>108</v>
      </c>
      <c r="H84" s="84">
        <v>44470</v>
      </c>
      <c r="I84" s="86" t="s">
        <v>340</v>
      </c>
      <c r="J84" s="20" t="s">
        <v>341</v>
      </c>
      <c r="K84" s="46" t="s">
        <v>262</v>
      </c>
      <c r="L84" s="14" t="s">
        <v>66</v>
      </c>
    </row>
    <row r="85" spans="2:12" ht="15" customHeight="1">
      <c r="B85" s="6">
        <v>78</v>
      </c>
      <c r="C85" s="28" t="s">
        <v>257</v>
      </c>
      <c r="D85" s="45" t="s">
        <v>342</v>
      </c>
      <c r="E85" s="40" t="s">
        <v>343</v>
      </c>
      <c r="F85" s="40" t="s">
        <v>201</v>
      </c>
      <c r="G85" s="28" t="s">
        <v>202</v>
      </c>
      <c r="H85" s="82">
        <v>45108</v>
      </c>
      <c r="I85" s="83" t="s">
        <v>344</v>
      </c>
      <c r="J85" s="82" t="s">
        <v>345</v>
      </c>
      <c r="K85" s="46" t="s">
        <v>262</v>
      </c>
      <c r="L85" s="14" t="s">
        <v>66</v>
      </c>
    </row>
    <row r="86" spans="2:12" ht="15" customHeight="1">
      <c r="B86" s="6">
        <v>79</v>
      </c>
      <c r="C86" s="28" t="s">
        <v>257</v>
      </c>
      <c r="D86" s="45" t="s">
        <v>346</v>
      </c>
      <c r="E86" s="40" t="s">
        <v>347</v>
      </c>
      <c r="F86" s="40" t="s">
        <v>107</v>
      </c>
      <c r="G86" s="28" t="s">
        <v>108</v>
      </c>
      <c r="H86" s="84">
        <v>40452</v>
      </c>
      <c r="I86" s="86" t="s">
        <v>348</v>
      </c>
      <c r="J86" s="20" t="s">
        <v>110</v>
      </c>
      <c r="K86" s="46" t="s">
        <v>262</v>
      </c>
      <c r="L86" s="14" t="s">
        <v>66</v>
      </c>
    </row>
    <row r="87" spans="2:12" ht="15" customHeight="1">
      <c r="B87" s="6">
        <v>80</v>
      </c>
      <c r="C87" s="28" t="s">
        <v>257</v>
      </c>
      <c r="D87" s="45" t="s">
        <v>349</v>
      </c>
      <c r="E87" s="40" t="s">
        <v>350</v>
      </c>
      <c r="F87" s="40" t="s">
        <v>201</v>
      </c>
      <c r="G87" s="28" t="s">
        <v>202</v>
      </c>
      <c r="H87" s="84">
        <v>44621</v>
      </c>
      <c r="I87" s="86" t="s">
        <v>351</v>
      </c>
      <c r="J87" s="20" t="s">
        <v>110</v>
      </c>
      <c r="K87" s="46" t="s">
        <v>262</v>
      </c>
      <c r="L87" s="14" t="s">
        <v>66</v>
      </c>
    </row>
    <row r="88" spans="2:12" ht="15" customHeight="1">
      <c r="B88" s="6">
        <v>81</v>
      </c>
      <c r="C88" s="28" t="s">
        <v>257</v>
      </c>
      <c r="D88" s="45" t="s">
        <v>352</v>
      </c>
      <c r="E88" s="40" t="s">
        <v>353</v>
      </c>
      <c r="F88" s="40" t="s">
        <v>107</v>
      </c>
      <c r="G88" s="28" t="s">
        <v>108</v>
      </c>
      <c r="H88" s="82">
        <v>45017</v>
      </c>
      <c r="I88" s="101"/>
      <c r="J88" s="82"/>
      <c r="K88" s="46" t="s">
        <v>262</v>
      </c>
      <c r="L88" s="14" t="s">
        <v>66</v>
      </c>
    </row>
    <row r="89" spans="2:12" ht="15" customHeight="1">
      <c r="B89" s="6">
        <v>82</v>
      </c>
      <c r="C89" s="28" t="s">
        <v>257</v>
      </c>
      <c r="D89" s="45" t="s">
        <v>354</v>
      </c>
      <c r="E89" s="40" t="s">
        <v>355</v>
      </c>
      <c r="F89" s="40" t="s">
        <v>96</v>
      </c>
      <c r="G89" s="28" t="s">
        <v>97</v>
      </c>
      <c r="H89" s="28"/>
      <c r="I89" s="28"/>
      <c r="J89" s="28"/>
      <c r="K89" s="46" t="s">
        <v>262</v>
      </c>
      <c r="L89" s="14" t="s">
        <v>66</v>
      </c>
    </row>
    <row r="90" spans="2:12" ht="15" customHeight="1">
      <c r="B90" s="6">
        <v>83</v>
      </c>
      <c r="C90" s="28" t="s">
        <v>257</v>
      </c>
      <c r="D90" s="45" t="s">
        <v>356</v>
      </c>
      <c r="E90" s="40" t="s">
        <v>357</v>
      </c>
      <c r="F90" s="40" t="s">
        <v>61</v>
      </c>
      <c r="G90" s="28" t="s">
        <v>62</v>
      </c>
      <c r="H90" s="84">
        <v>45017</v>
      </c>
      <c r="I90" s="86" t="s">
        <v>194</v>
      </c>
      <c r="J90" s="20" t="s">
        <v>358</v>
      </c>
      <c r="K90" s="43" t="s">
        <v>297</v>
      </c>
      <c r="L90" s="13" t="s">
        <v>19</v>
      </c>
    </row>
    <row r="91" spans="2:12" ht="15" customHeight="1">
      <c r="B91" s="6">
        <v>84</v>
      </c>
      <c r="C91" s="28" t="s">
        <v>359</v>
      </c>
      <c r="D91" s="38" t="s">
        <v>360</v>
      </c>
      <c r="E91" s="39" t="s">
        <v>361</v>
      </c>
      <c r="F91" s="25" t="s">
        <v>48</v>
      </c>
      <c r="G91" s="26" t="s">
        <v>49</v>
      </c>
      <c r="H91" s="78">
        <v>43191</v>
      </c>
      <c r="I91" s="100" t="s">
        <v>362</v>
      </c>
      <c r="J91" s="25" t="s">
        <v>363</v>
      </c>
      <c r="K91" s="41" t="s">
        <v>364</v>
      </c>
      <c r="L91" s="13" t="s">
        <v>19</v>
      </c>
    </row>
    <row r="92" spans="2:12" ht="15" customHeight="1">
      <c r="B92" s="6">
        <v>85</v>
      </c>
      <c r="C92" s="28" t="s">
        <v>359</v>
      </c>
      <c r="D92" s="45" t="s">
        <v>365</v>
      </c>
      <c r="E92" s="40" t="s">
        <v>366</v>
      </c>
      <c r="F92" s="40" t="s">
        <v>78</v>
      </c>
      <c r="G92" s="28" t="s">
        <v>79</v>
      </c>
      <c r="H92" s="102">
        <v>44287</v>
      </c>
      <c r="I92" s="103" t="s">
        <v>367</v>
      </c>
      <c r="J92" s="104" t="s">
        <v>212</v>
      </c>
      <c r="K92" s="43" t="s">
        <v>88</v>
      </c>
      <c r="L92" s="67" t="s">
        <v>89</v>
      </c>
    </row>
    <row r="93" spans="2:12" ht="15" customHeight="1">
      <c r="B93" s="6">
        <v>86</v>
      </c>
      <c r="C93" s="28" t="s">
        <v>359</v>
      </c>
      <c r="D93" s="45" t="s">
        <v>368</v>
      </c>
      <c r="E93" s="40" t="s">
        <v>369</v>
      </c>
      <c r="F93" s="40" t="s">
        <v>78</v>
      </c>
      <c r="G93" s="28" t="s">
        <v>79</v>
      </c>
      <c r="H93" s="84">
        <v>44287</v>
      </c>
      <c r="I93" s="86" t="s">
        <v>370</v>
      </c>
      <c r="J93" s="20" t="s">
        <v>371</v>
      </c>
      <c r="K93" s="43" t="s">
        <v>88</v>
      </c>
      <c r="L93" s="14" t="s">
        <v>372</v>
      </c>
    </row>
    <row r="94" spans="2:12" ht="15" customHeight="1">
      <c r="B94" s="6">
        <v>87</v>
      </c>
      <c r="C94" s="28" t="s">
        <v>359</v>
      </c>
      <c r="D94" s="45" t="s">
        <v>373</v>
      </c>
      <c r="E94" s="40" t="s">
        <v>374</v>
      </c>
      <c r="F94" s="40" t="s">
        <v>107</v>
      </c>
      <c r="G94" s="28" t="s">
        <v>108</v>
      </c>
      <c r="H94" s="105">
        <v>45017</v>
      </c>
      <c r="I94" s="106" t="s">
        <v>375</v>
      </c>
      <c r="J94" s="107" t="s">
        <v>376</v>
      </c>
      <c r="K94" s="43" t="s">
        <v>88</v>
      </c>
      <c r="L94" s="47" t="s">
        <v>89</v>
      </c>
    </row>
    <row r="95" spans="2:12" ht="15" customHeight="1">
      <c r="B95" s="6">
        <v>88</v>
      </c>
      <c r="C95" s="28" t="s">
        <v>359</v>
      </c>
      <c r="D95" s="45" t="s">
        <v>377</v>
      </c>
      <c r="E95" s="40" t="s">
        <v>378</v>
      </c>
      <c r="F95" s="40" t="s">
        <v>78</v>
      </c>
      <c r="G95" s="28" t="s">
        <v>79</v>
      </c>
      <c r="H95" s="84">
        <v>44287</v>
      </c>
      <c r="I95" s="86" t="s">
        <v>379</v>
      </c>
      <c r="J95" s="20" t="s">
        <v>380</v>
      </c>
      <c r="K95" s="43" t="s">
        <v>88</v>
      </c>
      <c r="L95" s="67" t="s">
        <v>89</v>
      </c>
    </row>
    <row r="96" spans="2:12" ht="15" customHeight="1">
      <c r="B96" s="6">
        <v>89</v>
      </c>
      <c r="C96" s="28" t="s">
        <v>359</v>
      </c>
      <c r="D96" s="45" t="s">
        <v>381</v>
      </c>
      <c r="E96" s="42" t="s">
        <v>382</v>
      </c>
      <c r="F96" s="40" t="s">
        <v>78</v>
      </c>
      <c r="G96" s="28" t="s">
        <v>79</v>
      </c>
      <c r="H96" s="84">
        <v>44652</v>
      </c>
      <c r="I96" s="86" t="s">
        <v>383</v>
      </c>
      <c r="J96" s="20" t="s">
        <v>384</v>
      </c>
      <c r="K96" s="43" t="s">
        <v>88</v>
      </c>
      <c r="L96" s="67" t="s">
        <v>89</v>
      </c>
    </row>
    <row r="97" spans="2:12" ht="15" customHeight="1">
      <c r="B97" s="6">
        <v>90</v>
      </c>
      <c r="C97" s="28" t="s">
        <v>359</v>
      </c>
      <c r="D97" s="45" t="s">
        <v>385</v>
      </c>
      <c r="E97" s="40" t="s">
        <v>386</v>
      </c>
      <c r="F97" s="40" t="s">
        <v>201</v>
      </c>
      <c r="G97" s="28" t="s">
        <v>202</v>
      </c>
      <c r="H97" s="84">
        <v>45200</v>
      </c>
      <c r="I97" s="86" t="s">
        <v>387</v>
      </c>
      <c r="J97" s="20" t="s">
        <v>388</v>
      </c>
      <c r="K97" s="43" t="s">
        <v>165</v>
      </c>
      <c r="L97" s="14" t="s">
        <v>83</v>
      </c>
    </row>
    <row r="98" spans="2:12" ht="15" customHeight="1">
      <c r="B98" s="6">
        <v>91</v>
      </c>
      <c r="C98" s="28" t="s">
        <v>359</v>
      </c>
      <c r="D98" s="45" t="s">
        <v>389</v>
      </c>
      <c r="E98" s="40" t="s">
        <v>390</v>
      </c>
      <c r="F98" s="40" t="s">
        <v>144</v>
      </c>
      <c r="G98" s="28" t="s">
        <v>145</v>
      </c>
      <c r="H98" s="84">
        <v>43739</v>
      </c>
      <c r="I98" s="86" t="s">
        <v>391</v>
      </c>
      <c r="J98" s="20" t="s">
        <v>392</v>
      </c>
      <c r="K98" s="43" t="s">
        <v>71</v>
      </c>
      <c r="L98" s="13" t="s">
        <v>19</v>
      </c>
    </row>
    <row r="99" spans="2:12" ht="15" customHeight="1">
      <c r="B99" s="6">
        <v>92</v>
      </c>
      <c r="C99" s="28" t="s">
        <v>359</v>
      </c>
      <c r="D99" s="45" t="s">
        <v>393</v>
      </c>
      <c r="E99" s="40" t="s">
        <v>394</v>
      </c>
      <c r="F99" s="40" t="s">
        <v>144</v>
      </c>
      <c r="G99" s="28" t="s">
        <v>145</v>
      </c>
      <c r="H99" s="84">
        <v>43191</v>
      </c>
      <c r="I99" s="86" t="s">
        <v>362</v>
      </c>
      <c r="J99" s="20" t="s">
        <v>395</v>
      </c>
      <c r="K99" s="46" t="s">
        <v>65</v>
      </c>
      <c r="L99" s="13" t="s">
        <v>19</v>
      </c>
    </row>
    <row r="100" spans="2:12" ht="15" customHeight="1">
      <c r="B100" s="6">
        <v>93</v>
      </c>
      <c r="C100" s="28" t="s">
        <v>359</v>
      </c>
      <c r="D100" s="45" t="s">
        <v>396</v>
      </c>
      <c r="E100" s="40" t="s">
        <v>397</v>
      </c>
      <c r="F100" s="40" t="s">
        <v>61</v>
      </c>
      <c r="G100" s="28" t="s">
        <v>62</v>
      </c>
      <c r="H100" s="84">
        <v>43922</v>
      </c>
      <c r="I100" s="86" t="s">
        <v>398</v>
      </c>
      <c r="J100" s="20" t="s">
        <v>93</v>
      </c>
      <c r="K100" s="43" t="s">
        <v>71</v>
      </c>
      <c r="L100" s="14" t="s">
        <v>66</v>
      </c>
    </row>
    <row r="101" spans="2:12" ht="15" customHeight="1">
      <c r="B101" s="6">
        <v>94</v>
      </c>
      <c r="C101" s="28" t="s">
        <v>359</v>
      </c>
      <c r="D101" s="45" t="s">
        <v>399</v>
      </c>
      <c r="E101" s="40" t="s">
        <v>400</v>
      </c>
      <c r="F101" s="40" t="s">
        <v>61</v>
      </c>
      <c r="G101" s="28" t="s">
        <v>62</v>
      </c>
      <c r="H101" s="84">
        <v>44652</v>
      </c>
      <c r="I101" s="86" t="s">
        <v>401</v>
      </c>
      <c r="J101" s="20" t="s">
        <v>164</v>
      </c>
      <c r="K101" s="43" t="s">
        <v>71</v>
      </c>
      <c r="L101" s="14" t="s">
        <v>66</v>
      </c>
    </row>
    <row r="102" spans="2:12" ht="15" customHeight="1">
      <c r="B102" s="6">
        <v>95</v>
      </c>
      <c r="C102" s="28" t="s">
        <v>402</v>
      </c>
      <c r="D102" s="23" t="s">
        <v>174</v>
      </c>
      <c r="E102" s="53" t="s">
        <v>403</v>
      </c>
      <c r="F102" s="25" t="s">
        <v>48</v>
      </c>
      <c r="G102" s="26" t="s">
        <v>49</v>
      </c>
      <c r="H102" s="78">
        <v>45323</v>
      </c>
      <c r="I102" s="100" t="s">
        <v>404</v>
      </c>
      <c r="J102" s="25" t="s">
        <v>405</v>
      </c>
      <c r="K102" s="27" t="s">
        <v>406</v>
      </c>
      <c r="L102" s="13" t="s">
        <v>19</v>
      </c>
    </row>
    <row r="103" spans="2:12" ht="15" customHeight="1">
      <c r="B103" s="6">
        <v>96</v>
      </c>
      <c r="C103" s="28" t="s">
        <v>402</v>
      </c>
      <c r="D103" s="28" t="s">
        <v>407</v>
      </c>
      <c r="E103" s="52" t="s">
        <v>408</v>
      </c>
      <c r="F103" s="40" t="s">
        <v>107</v>
      </c>
      <c r="G103" s="28" t="s">
        <v>108</v>
      </c>
      <c r="H103" s="28"/>
      <c r="I103" s="28"/>
      <c r="J103" s="28"/>
      <c r="K103" s="43" t="s">
        <v>409</v>
      </c>
      <c r="L103" s="44" t="s">
        <v>66</v>
      </c>
    </row>
    <row r="104" spans="2:12" ht="15" customHeight="1">
      <c r="B104" s="6">
        <v>97</v>
      </c>
      <c r="C104" s="28" t="s">
        <v>402</v>
      </c>
      <c r="D104" s="45" t="s">
        <v>410</v>
      </c>
      <c r="E104" s="40" t="s">
        <v>411</v>
      </c>
      <c r="F104" s="40" t="s">
        <v>78</v>
      </c>
      <c r="G104" s="28" t="s">
        <v>79</v>
      </c>
      <c r="H104" s="84">
        <v>44287</v>
      </c>
      <c r="I104" s="86" t="s">
        <v>412</v>
      </c>
      <c r="J104" s="20" t="s">
        <v>296</v>
      </c>
      <c r="K104" s="43" t="s">
        <v>165</v>
      </c>
      <c r="L104" s="14" t="s">
        <v>83</v>
      </c>
    </row>
    <row r="105" spans="2:12" ht="15" customHeight="1">
      <c r="B105" s="6">
        <v>98</v>
      </c>
      <c r="C105" s="28" t="s">
        <v>402</v>
      </c>
      <c r="D105" s="45" t="s">
        <v>413</v>
      </c>
      <c r="E105" s="40" t="s">
        <v>414</v>
      </c>
      <c r="F105" s="40" t="s">
        <v>96</v>
      </c>
      <c r="G105" s="28" t="s">
        <v>97</v>
      </c>
      <c r="H105" s="84">
        <v>44652</v>
      </c>
      <c r="I105" s="86" t="s">
        <v>415</v>
      </c>
      <c r="J105" s="20" t="s">
        <v>341</v>
      </c>
      <c r="K105" s="46" t="s">
        <v>416</v>
      </c>
      <c r="L105" s="13" t="s">
        <v>19</v>
      </c>
    </row>
    <row r="106" spans="2:12" ht="15" customHeight="1">
      <c r="B106" s="6">
        <v>99</v>
      </c>
      <c r="C106" s="28" t="s">
        <v>402</v>
      </c>
      <c r="D106" s="45" t="s">
        <v>417</v>
      </c>
      <c r="E106" s="40" t="s">
        <v>418</v>
      </c>
      <c r="F106" s="40" t="s">
        <v>61</v>
      </c>
      <c r="G106" s="28" t="s">
        <v>62</v>
      </c>
      <c r="H106" s="84">
        <v>45017</v>
      </c>
      <c r="I106" s="86" t="s">
        <v>419</v>
      </c>
      <c r="J106" s="20" t="s">
        <v>420</v>
      </c>
      <c r="K106" s="43" t="s">
        <v>165</v>
      </c>
      <c r="L106" s="14" t="s">
        <v>66</v>
      </c>
    </row>
    <row r="107" spans="2:12" ht="15" customHeight="1">
      <c r="B107" s="6">
        <v>100</v>
      </c>
      <c r="C107" s="28" t="s">
        <v>402</v>
      </c>
      <c r="D107" s="45" t="s">
        <v>421</v>
      </c>
      <c r="E107" s="40" t="s">
        <v>422</v>
      </c>
      <c r="F107" s="40" t="s">
        <v>107</v>
      </c>
      <c r="G107" s="28" t="s">
        <v>108</v>
      </c>
      <c r="H107" s="84">
        <v>45017</v>
      </c>
      <c r="I107" s="86" t="s">
        <v>423</v>
      </c>
      <c r="J107" s="20" t="s">
        <v>87</v>
      </c>
      <c r="K107" s="43" t="s">
        <v>88</v>
      </c>
      <c r="L107" s="67" t="s">
        <v>89</v>
      </c>
    </row>
    <row r="108" spans="2:12" ht="15" customHeight="1">
      <c r="B108" s="6">
        <v>101</v>
      </c>
      <c r="C108" s="28" t="s">
        <v>402</v>
      </c>
      <c r="D108" s="45" t="s">
        <v>424</v>
      </c>
      <c r="E108" s="40" t="s">
        <v>425</v>
      </c>
      <c r="F108" s="40" t="s">
        <v>61</v>
      </c>
      <c r="G108" s="28" t="s">
        <v>62</v>
      </c>
      <c r="H108" s="84">
        <v>44287</v>
      </c>
      <c r="I108" s="86" t="s">
        <v>426</v>
      </c>
      <c r="J108" s="20" t="s">
        <v>427</v>
      </c>
      <c r="K108" s="43" t="s">
        <v>165</v>
      </c>
      <c r="L108" s="14" t="s">
        <v>66</v>
      </c>
    </row>
    <row r="109" spans="2:12" ht="15" customHeight="1">
      <c r="B109" s="6">
        <v>102</v>
      </c>
      <c r="C109" s="28" t="s">
        <v>402</v>
      </c>
      <c r="D109" s="45" t="s">
        <v>428</v>
      </c>
      <c r="E109" s="40" t="s">
        <v>429</v>
      </c>
      <c r="F109" s="40" t="s">
        <v>107</v>
      </c>
      <c r="G109" s="28" t="s">
        <v>108</v>
      </c>
      <c r="H109" s="84">
        <v>44105</v>
      </c>
      <c r="I109" s="86" t="s">
        <v>430</v>
      </c>
      <c r="J109" s="20" t="s">
        <v>384</v>
      </c>
      <c r="K109" s="43" t="s">
        <v>88</v>
      </c>
      <c r="L109" s="14" t="s">
        <v>66</v>
      </c>
    </row>
    <row r="110" spans="2:12" ht="15" customHeight="1">
      <c r="B110" s="6">
        <v>103</v>
      </c>
      <c r="C110" s="28" t="s">
        <v>402</v>
      </c>
      <c r="D110" s="45" t="s">
        <v>431</v>
      </c>
      <c r="E110" s="40" t="s">
        <v>432</v>
      </c>
      <c r="F110" s="40" t="s">
        <v>61</v>
      </c>
      <c r="G110" s="28" t="s">
        <v>62</v>
      </c>
      <c r="H110" s="84">
        <v>41913</v>
      </c>
      <c r="I110" s="86" t="s">
        <v>433</v>
      </c>
      <c r="J110" s="20" t="s">
        <v>434</v>
      </c>
      <c r="K110" s="43" t="s">
        <v>165</v>
      </c>
      <c r="L110" s="14" t="s">
        <v>66</v>
      </c>
    </row>
    <row r="111" spans="2:12" ht="15" customHeight="1">
      <c r="B111" s="6">
        <v>104</v>
      </c>
      <c r="C111" s="28" t="s">
        <v>402</v>
      </c>
      <c r="D111" s="45" t="s">
        <v>435</v>
      </c>
      <c r="E111" s="40" t="s">
        <v>436</v>
      </c>
      <c r="F111" s="40" t="s">
        <v>201</v>
      </c>
      <c r="G111" s="28" t="s">
        <v>202</v>
      </c>
      <c r="H111" s="84">
        <v>44287</v>
      </c>
      <c r="I111" s="86" t="s">
        <v>437</v>
      </c>
      <c r="J111" s="20" t="s">
        <v>438</v>
      </c>
      <c r="K111" s="43" t="s">
        <v>165</v>
      </c>
      <c r="L111" s="14" t="s">
        <v>83</v>
      </c>
    </row>
    <row r="112" spans="2:12" ht="15" customHeight="1">
      <c r="B112" s="6">
        <v>105</v>
      </c>
      <c r="C112" s="28" t="s">
        <v>402</v>
      </c>
      <c r="D112" s="45" t="s">
        <v>439</v>
      </c>
      <c r="E112" s="40" t="s">
        <v>440</v>
      </c>
      <c r="F112" s="40" t="s">
        <v>78</v>
      </c>
      <c r="G112" s="28" t="s">
        <v>79</v>
      </c>
      <c r="H112" s="84">
        <v>44652</v>
      </c>
      <c r="I112" s="86" t="s">
        <v>441</v>
      </c>
      <c r="J112" s="20" t="s">
        <v>384</v>
      </c>
      <c r="K112" s="43" t="s">
        <v>88</v>
      </c>
      <c r="L112" s="67" t="s">
        <v>89</v>
      </c>
    </row>
    <row r="113" spans="2:12" ht="15" customHeight="1">
      <c r="B113" s="6">
        <v>106</v>
      </c>
      <c r="C113" s="28" t="s">
        <v>402</v>
      </c>
      <c r="D113" s="45" t="s">
        <v>442</v>
      </c>
      <c r="E113" s="40" t="s">
        <v>443</v>
      </c>
      <c r="F113" s="40" t="s">
        <v>107</v>
      </c>
      <c r="G113" s="28" t="s">
        <v>108</v>
      </c>
      <c r="H113" s="84">
        <v>45017</v>
      </c>
      <c r="I113" s="86" t="s">
        <v>444</v>
      </c>
      <c r="J113" s="20" t="s">
        <v>420</v>
      </c>
      <c r="K113" s="43" t="s">
        <v>88</v>
      </c>
      <c r="L113" s="14" t="s">
        <v>445</v>
      </c>
    </row>
    <row r="114" spans="2:12" ht="15" customHeight="1">
      <c r="B114" s="6">
        <v>107</v>
      </c>
      <c r="C114" s="28" t="s">
        <v>402</v>
      </c>
      <c r="D114" s="45" t="s">
        <v>446</v>
      </c>
      <c r="E114" s="40" t="s">
        <v>447</v>
      </c>
      <c r="F114" s="40" t="s">
        <v>201</v>
      </c>
      <c r="G114" s="28" t="s">
        <v>202</v>
      </c>
      <c r="H114" s="84">
        <v>43191</v>
      </c>
      <c r="I114" s="86" t="s">
        <v>448</v>
      </c>
      <c r="J114" s="20" t="s">
        <v>449</v>
      </c>
      <c r="K114" s="43" t="s">
        <v>88</v>
      </c>
      <c r="L114" s="67" t="s">
        <v>89</v>
      </c>
    </row>
    <row r="115" spans="2:12" ht="15" customHeight="1">
      <c r="B115" s="6">
        <v>108</v>
      </c>
      <c r="C115" s="28" t="s">
        <v>450</v>
      </c>
      <c r="D115" s="23" t="s">
        <v>451</v>
      </c>
      <c r="E115" s="54" t="s">
        <v>452</v>
      </c>
      <c r="F115" s="40" t="s">
        <v>144</v>
      </c>
      <c r="G115" s="28" t="s">
        <v>145</v>
      </c>
      <c r="H115" s="78">
        <v>44470</v>
      </c>
      <c r="I115" s="100" t="s">
        <v>453</v>
      </c>
      <c r="J115" s="25" t="s">
        <v>454</v>
      </c>
      <c r="K115" s="55" t="s">
        <v>455</v>
      </c>
      <c r="L115" s="13" t="s">
        <v>19</v>
      </c>
    </row>
    <row r="116" spans="2:12" ht="15" customHeight="1">
      <c r="B116" s="6">
        <v>109</v>
      </c>
      <c r="C116" s="28" t="s">
        <v>450</v>
      </c>
      <c r="D116" s="45" t="s">
        <v>456</v>
      </c>
      <c r="E116" s="40" t="s">
        <v>457</v>
      </c>
      <c r="F116" s="40" t="s">
        <v>78</v>
      </c>
      <c r="G116" s="28" t="s">
        <v>79</v>
      </c>
      <c r="H116" s="84">
        <v>44835</v>
      </c>
      <c r="I116" s="86" t="s">
        <v>458</v>
      </c>
      <c r="J116" s="20" t="s">
        <v>459</v>
      </c>
      <c r="K116" s="43" t="s">
        <v>88</v>
      </c>
      <c r="L116" s="67" t="s">
        <v>89</v>
      </c>
    </row>
    <row r="117" spans="2:12" ht="15" customHeight="1">
      <c r="B117" s="6">
        <v>110</v>
      </c>
      <c r="C117" s="28" t="s">
        <v>450</v>
      </c>
      <c r="D117" s="45" t="s">
        <v>460</v>
      </c>
      <c r="E117" s="40" t="s">
        <v>461</v>
      </c>
      <c r="F117" s="40" t="s">
        <v>107</v>
      </c>
      <c r="G117" s="28" t="s">
        <v>108</v>
      </c>
      <c r="H117" s="28"/>
      <c r="I117" s="28"/>
      <c r="J117" s="28"/>
      <c r="K117" s="43" t="s">
        <v>71</v>
      </c>
      <c r="L117" s="44" t="s">
        <v>66</v>
      </c>
    </row>
    <row r="118" spans="2:12" ht="15" customHeight="1">
      <c r="B118" s="6">
        <v>111</v>
      </c>
      <c r="C118" s="28" t="s">
        <v>450</v>
      </c>
      <c r="D118" s="45" t="s">
        <v>462</v>
      </c>
      <c r="E118" s="40" t="s">
        <v>463</v>
      </c>
      <c r="F118" s="40" t="s">
        <v>107</v>
      </c>
      <c r="G118" s="28" t="s">
        <v>108</v>
      </c>
      <c r="H118" s="84">
        <v>45017</v>
      </c>
      <c r="I118" s="86" t="s">
        <v>464</v>
      </c>
      <c r="J118" s="20" t="s">
        <v>127</v>
      </c>
      <c r="K118" s="43" t="s">
        <v>165</v>
      </c>
      <c r="L118" s="14" t="s">
        <v>66</v>
      </c>
    </row>
    <row r="119" spans="2:12" ht="15" customHeight="1">
      <c r="B119" s="6">
        <v>112</v>
      </c>
      <c r="C119" s="28" t="s">
        <v>450</v>
      </c>
      <c r="D119" s="28" t="s">
        <v>465</v>
      </c>
      <c r="E119" s="40" t="s">
        <v>466</v>
      </c>
      <c r="F119" s="40" t="s">
        <v>467</v>
      </c>
      <c r="G119" s="28" t="s">
        <v>468</v>
      </c>
      <c r="H119" s="84">
        <v>44105</v>
      </c>
      <c r="I119" s="86" t="s">
        <v>469</v>
      </c>
      <c r="J119" s="20" t="s">
        <v>470</v>
      </c>
      <c r="K119" s="43" t="s">
        <v>88</v>
      </c>
      <c r="L119" s="67" t="s">
        <v>89</v>
      </c>
    </row>
    <row r="120" spans="2:12" ht="15" customHeight="1">
      <c r="B120" s="6">
        <v>113</v>
      </c>
      <c r="C120" s="28" t="s">
        <v>450</v>
      </c>
      <c r="D120" s="45" t="s">
        <v>471</v>
      </c>
      <c r="E120" s="40" t="s">
        <v>472</v>
      </c>
      <c r="F120" s="40" t="s">
        <v>96</v>
      </c>
      <c r="G120" s="28" t="s">
        <v>97</v>
      </c>
      <c r="H120" s="84">
        <v>44835</v>
      </c>
      <c r="I120" s="86" t="s">
        <v>473</v>
      </c>
      <c r="J120" s="20" t="s">
        <v>474</v>
      </c>
      <c r="K120" s="46" t="s">
        <v>475</v>
      </c>
      <c r="L120" s="67" t="s">
        <v>89</v>
      </c>
    </row>
    <row r="121" spans="2:12" ht="15" customHeight="1">
      <c r="B121" s="6">
        <v>114</v>
      </c>
      <c r="C121" s="28" t="s">
        <v>450</v>
      </c>
      <c r="D121" s="45" t="s">
        <v>476</v>
      </c>
      <c r="E121" s="40" t="s">
        <v>477</v>
      </c>
      <c r="F121" s="40" t="s">
        <v>61</v>
      </c>
      <c r="G121" s="28" t="s">
        <v>62</v>
      </c>
      <c r="H121" s="84">
        <v>44105</v>
      </c>
      <c r="I121" s="86" t="s">
        <v>478</v>
      </c>
      <c r="J121" s="20" t="s">
        <v>376</v>
      </c>
      <c r="K121" s="43" t="s">
        <v>165</v>
      </c>
      <c r="L121" s="14" t="s">
        <v>66</v>
      </c>
    </row>
    <row r="122" spans="2:12" ht="15" customHeight="1">
      <c r="B122" s="6">
        <v>115</v>
      </c>
      <c r="C122" s="28" t="s">
        <v>450</v>
      </c>
      <c r="D122" s="45" t="s">
        <v>479</v>
      </c>
      <c r="E122" s="40" t="s">
        <v>480</v>
      </c>
      <c r="F122" s="40" t="s">
        <v>61</v>
      </c>
      <c r="G122" s="28" t="s">
        <v>62</v>
      </c>
      <c r="H122" s="84">
        <v>42461</v>
      </c>
      <c r="I122" s="86" t="s">
        <v>481</v>
      </c>
      <c r="J122" s="20" t="s">
        <v>277</v>
      </c>
      <c r="K122" s="43" t="s">
        <v>71</v>
      </c>
      <c r="L122" s="14" t="s">
        <v>66</v>
      </c>
    </row>
    <row r="123" spans="2:12" ht="15" customHeight="1">
      <c r="B123" s="6">
        <v>116</v>
      </c>
      <c r="C123" s="28" t="s">
        <v>450</v>
      </c>
      <c r="D123" s="45" t="s">
        <v>482</v>
      </c>
      <c r="E123" s="40" t="s">
        <v>483</v>
      </c>
      <c r="F123" s="40" t="s">
        <v>61</v>
      </c>
      <c r="G123" s="28" t="s">
        <v>62</v>
      </c>
      <c r="H123" s="84">
        <v>44652</v>
      </c>
      <c r="I123" s="86" t="s">
        <v>484</v>
      </c>
      <c r="J123" s="20" t="s">
        <v>384</v>
      </c>
      <c r="K123" s="46" t="s">
        <v>485</v>
      </c>
      <c r="L123" s="14" t="s">
        <v>66</v>
      </c>
    </row>
    <row r="124" spans="2:12" ht="15" customHeight="1">
      <c r="B124" s="6">
        <v>117</v>
      </c>
      <c r="C124" s="28" t="s">
        <v>450</v>
      </c>
      <c r="D124" s="45" t="s">
        <v>486</v>
      </c>
      <c r="E124" s="40" t="s">
        <v>487</v>
      </c>
      <c r="F124" s="40" t="s">
        <v>107</v>
      </c>
      <c r="G124" s="28" t="s">
        <v>108</v>
      </c>
      <c r="H124" s="84">
        <v>45017</v>
      </c>
      <c r="I124" s="86" t="s">
        <v>488</v>
      </c>
      <c r="J124" s="20" t="s">
        <v>489</v>
      </c>
      <c r="K124" s="43" t="s">
        <v>165</v>
      </c>
      <c r="L124" s="67" t="s">
        <v>89</v>
      </c>
    </row>
    <row r="125" spans="2:12" ht="15" customHeight="1">
      <c r="B125" s="6">
        <v>118</v>
      </c>
      <c r="C125" s="28" t="s">
        <v>450</v>
      </c>
      <c r="D125" s="45" t="s">
        <v>490</v>
      </c>
      <c r="E125" s="40" t="s">
        <v>491</v>
      </c>
      <c r="F125" s="40" t="s">
        <v>107</v>
      </c>
      <c r="G125" s="28" t="s">
        <v>108</v>
      </c>
      <c r="H125" s="101">
        <v>45383</v>
      </c>
      <c r="I125" s="86" t="s">
        <v>492</v>
      </c>
      <c r="J125" s="20" t="s">
        <v>292</v>
      </c>
      <c r="K125" s="43" t="s">
        <v>88</v>
      </c>
      <c r="L125" s="67" t="s">
        <v>89</v>
      </c>
    </row>
    <row r="126" spans="2:12" ht="15" customHeight="1">
      <c r="B126" s="6">
        <v>119</v>
      </c>
      <c r="C126" s="28" t="s">
        <v>450</v>
      </c>
      <c r="D126" s="28" t="s">
        <v>493</v>
      </c>
      <c r="E126" s="52" t="s">
        <v>494</v>
      </c>
      <c r="F126" s="40" t="s">
        <v>78</v>
      </c>
      <c r="G126" s="28" t="s">
        <v>79</v>
      </c>
      <c r="H126" s="101">
        <v>45383</v>
      </c>
      <c r="I126" s="86" t="s">
        <v>495</v>
      </c>
      <c r="J126" s="20" t="s">
        <v>164</v>
      </c>
      <c r="K126" s="43" t="s">
        <v>165</v>
      </c>
      <c r="L126" s="14" t="s">
        <v>83</v>
      </c>
    </row>
    <row r="127" spans="2:12" ht="15" customHeight="1">
      <c r="B127" s="6">
        <v>120</v>
      </c>
      <c r="C127" s="28" t="s">
        <v>496</v>
      </c>
      <c r="D127" s="38" t="s">
        <v>497</v>
      </c>
      <c r="E127" s="39" t="s">
        <v>498</v>
      </c>
      <c r="F127" s="40" t="s">
        <v>144</v>
      </c>
      <c r="G127" s="28" t="s">
        <v>145</v>
      </c>
      <c r="H127" s="87">
        <v>41365</v>
      </c>
      <c r="I127" s="108" t="s">
        <v>499</v>
      </c>
      <c r="J127" s="89" t="s">
        <v>269</v>
      </c>
      <c r="K127" s="41" t="s">
        <v>500</v>
      </c>
      <c r="L127" s="13" t="s">
        <v>19</v>
      </c>
    </row>
    <row r="128" spans="2:12" ht="15" customHeight="1">
      <c r="B128" s="6">
        <v>121</v>
      </c>
      <c r="C128" s="28" t="s">
        <v>496</v>
      </c>
      <c r="D128" s="45" t="s">
        <v>501</v>
      </c>
      <c r="E128" s="40" t="s">
        <v>502</v>
      </c>
      <c r="F128" s="40" t="s">
        <v>78</v>
      </c>
      <c r="G128" s="28" t="s">
        <v>79</v>
      </c>
      <c r="H128" s="90">
        <v>44287</v>
      </c>
      <c r="I128" s="109" t="s">
        <v>503</v>
      </c>
      <c r="J128" s="10" t="s">
        <v>504</v>
      </c>
      <c r="K128" s="43" t="s">
        <v>88</v>
      </c>
      <c r="L128" s="47" t="s">
        <v>89</v>
      </c>
    </row>
    <row r="129" spans="2:12" ht="15" customHeight="1">
      <c r="B129" s="6">
        <v>122</v>
      </c>
      <c r="C129" s="28" t="s">
        <v>496</v>
      </c>
      <c r="D129" s="45" t="s">
        <v>505</v>
      </c>
      <c r="E129" s="40" t="s">
        <v>506</v>
      </c>
      <c r="F129" s="40" t="s">
        <v>61</v>
      </c>
      <c r="G129" s="28" t="s">
        <v>62</v>
      </c>
      <c r="H129" s="90">
        <v>38443</v>
      </c>
      <c r="I129" s="109" t="s">
        <v>507</v>
      </c>
      <c r="J129" s="10" t="s">
        <v>154</v>
      </c>
      <c r="K129" s="46" t="s">
        <v>65</v>
      </c>
      <c r="L129" s="14" t="s">
        <v>66</v>
      </c>
    </row>
    <row r="130" spans="2:12" ht="15" customHeight="1">
      <c r="B130" s="6">
        <v>123</v>
      </c>
      <c r="C130" s="28" t="s">
        <v>496</v>
      </c>
      <c r="D130" s="45" t="s">
        <v>508</v>
      </c>
      <c r="E130" s="40" t="s">
        <v>509</v>
      </c>
      <c r="F130" s="40" t="s">
        <v>144</v>
      </c>
      <c r="G130" s="28" t="s">
        <v>145</v>
      </c>
      <c r="H130" s="90">
        <v>42278</v>
      </c>
      <c r="I130" s="109" t="s">
        <v>50</v>
      </c>
      <c r="J130" s="10" t="s">
        <v>510</v>
      </c>
      <c r="K130" s="46" t="s">
        <v>65</v>
      </c>
      <c r="L130" s="13" t="s">
        <v>19</v>
      </c>
    </row>
    <row r="131" spans="2:12" ht="15" customHeight="1">
      <c r="B131" s="6">
        <v>124</v>
      </c>
      <c r="C131" s="28" t="s">
        <v>496</v>
      </c>
      <c r="D131" s="45" t="s">
        <v>511</v>
      </c>
      <c r="E131" s="40" t="s">
        <v>512</v>
      </c>
      <c r="F131" s="40" t="s">
        <v>467</v>
      </c>
      <c r="G131" s="28" t="s">
        <v>468</v>
      </c>
      <c r="H131" s="90">
        <v>44652</v>
      </c>
      <c r="I131" s="109" t="s">
        <v>513</v>
      </c>
      <c r="J131" s="10" t="s">
        <v>474</v>
      </c>
      <c r="K131" s="43" t="s">
        <v>88</v>
      </c>
      <c r="L131" s="14" t="s">
        <v>514</v>
      </c>
    </row>
    <row r="132" spans="2:12" ht="15" customHeight="1">
      <c r="B132" s="6">
        <v>125</v>
      </c>
      <c r="C132" s="28" t="s">
        <v>496</v>
      </c>
      <c r="D132" s="45" t="s">
        <v>515</v>
      </c>
      <c r="E132" s="40" t="s">
        <v>516</v>
      </c>
      <c r="F132" s="40" t="s">
        <v>144</v>
      </c>
      <c r="G132" s="28" t="s">
        <v>145</v>
      </c>
      <c r="H132" s="90">
        <v>43556</v>
      </c>
      <c r="I132" s="109" t="s">
        <v>517</v>
      </c>
      <c r="J132" s="10" t="s">
        <v>518</v>
      </c>
      <c r="K132" s="46" t="s">
        <v>65</v>
      </c>
      <c r="L132" s="13" t="s">
        <v>19</v>
      </c>
    </row>
    <row r="133" spans="2:12" ht="15" customHeight="1">
      <c r="B133" s="6">
        <v>126</v>
      </c>
      <c r="C133" s="28" t="s">
        <v>496</v>
      </c>
      <c r="D133" s="45" t="s">
        <v>519</v>
      </c>
      <c r="E133" s="40" t="s">
        <v>520</v>
      </c>
      <c r="F133" s="40" t="s">
        <v>96</v>
      </c>
      <c r="G133" s="28" t="s">
        <v>97</v>
      </c>
      <c r="H133" s="90">
        <v>44835</v>
      </c>
      <c r="I133" s="109" t="s">
        <v>521</v>
      </c>
      <c r="J133" s="10" t="s">
        <v>522</v>
      </c>
      <c r="K133" s="43" t="s">
        <v>165</v>
      </c>
      <c r="L133" s="14" t="s">
        <v>66</v>
      </c>
    </row>
    <row r="134" spans="2:12" ht="15" customHeight="1">
      <c r="B134" s="6">
        <v>127</v>
      </c>
      <c r="C134" s="28" t="s">
        <v>496</v>
      </c>
      <c r="D134" s="45" t="s">
        <v>523</v>
      </c>
      <c r="E134" s="40" t="s">
        <v>524</v>
      </c>
      <c r="F134" s="40" t="s">
        <v>61</v>
      </c>
      <c r="G134" s="28" t="s">
        <v>62</v>
      </c>
      <c r="H134" s="82">
        <v>45016</v>
      </c>
      <c r="I134" s="83" t="s">
        <v>525</v>
      </c>
      <c r="J134" s="10" t="s">
        <v>526</v>
      </c>
      <c r="K134" s="43" t="s">
        <v>71</v>
      </c>
      <c r="L134" s="14" t="s">
        <v>66</v>
      </c>
    </row>
    <row r="135" spans="2:12" ht="15" customHeight="1">
      <c r="B135" s="6">
        <v>128</v>
      </c>
      <c r="C135" s="28" t="s">
        <v>496</v>
      </c>
      <c r="D135" s="45" t="s">
        <v>527</v>
      </c>
      <c r="E135" s="40" t="s">
        <v>528</v>
      </c>
      <c r="F135" s="40" t="s">
        <v>61</v>
      </c>
      <c r="G135" s="28" t="s">
        <v>62</v>
      </c>
      <c r="H135" s="90">
        <v>44652</v>
      </c>
      <c r="I135" s="109" t="s">
        <v>529</v>
      </c>
      <c r="J135" s="10" t="s">
        <v>530</v>
      </c>
      <c r="K135" s="43" t="s">
        <v>71</v>
      </c>
      <c r="L135" s="14" t="s">
        <v>66</v>
      </c>
    </row>
    <row r="136" spans="2:12" ht="15" customHeight="1">
      <c r="B136" s="6">
        <v>129</v>
      </c>
      <c r="C136" s="28" t="s">
        <v>496</v>
      </c>
      <c r="D136" s="45" t="s">
        <v>531</v>
      </c>
      <c r="E136" s="42" t="s">
        <v>532</v>
      </c>
      <c r="F136" s="40" t="s">
        <v>107</v>
      </c>
      <c r="G136" s="28" t="s">
        <v>108</v>
      </c>
      <c r="H136" s="82">
        <v>45444</v>
      </c>
      <c r="I136" s="109" t="s">
        <v>533</v>
      </c>
      <c r="J136" s="82" t="s">
        <v>534</v>
      </c>
      <c r="K136" s="43" t="s">
        <v>88</v>
      </c>
      <c r="L136" s="67" t="s">
        <v>89</v>
      </c>
    </row>
    <row r="137" spans="2:12" ht="15" customHeight="1">
      <c r="B137" s="6">
        <v>130</v>
      </c>
      <c r="C137" s="28" t="s">
        <v>535</v>
      </c>
      <c r="D137" s="56" t="s">
        <v>536</v>
      </c>
      <c r="E137" s="24" t="s">
        <v>537</v>
      </c>
      <c r="F137" s="40" t="s">
        <v>144</v>
      </c>
      <c r="G137" s="28" t="s">
        <v>145</v>
      </c>
      <c r="H137" s="78">
        <v>45017</v>
      </c>
      <c r="I137" s="100" t="s">
        <v>538</v>
      </c>
      <c r="J137" s="25" t="s">
        <v>539</v>
      </c>
      <c r="K137" s="27" t="s">
        <v>540</v>
      </c>
      <c r="L137" s="13" t="s">
        <v>19</v>
      </c>
    </row>
    <row r="138" spans="2:12" ht="15" customHeight="1">
      <c r="B138" s="6">
        <v>131</v>
      </c>
      <c r="C138" s="28" t="s">
        <v>535</v>
      </c>
      <c r="D138" s="45" t="s">
        <v>541</v>
      </c>
      <c r="E138" s="40" t="s">
        <v>542</v>
      </c>
      <c r="F138" s="40" t="s">
        <v>107</v>
      </c>
      <c r="G138" s="28" t="s">
        <v>108</v>
      </c>
      <c r="H138" s="82">
        <v>45383</v>
      </c>
      <c r="I138" s="86" t="s">
        <v>543</v>
      </c>
      <c r="J138" s="20" t="s">
        <v>235</v>
      </c>
      <c r="K138" s="43" t="s">
        <v>71</v>
      </c>
      <c r="L138" s="14" t="s">
        <v>66</v>
      </c>
    </row>
    <row r="139" spans="2:12" ht="15" customHeight="1">
      <c r="B139" s="6">
        <v>132</v>
      </c>
      <c r="C139" s="28" t="s">
        <v>535</v>
      </c>
      <c r="D139" s="45" t="s">
        <v>544</v>
      </c>
      <c r="E139" s="40" t="s">
        <v>545</v>
      </c>
      <c r="F139" s="40" t="s">
        <v>201</v>
      </c>
      <c r="G139" s="28" t="s">
        <v>202</v>
      </c>
      <c r="H139" s="84">
        <v>45200</v>
      </c>
      <c r="I139" s="86" t="s">
        <v>546</v>
      </c>
      <c r="J139" s="20" t="s">
        <v>547</v>
      </c>
      <c r="K139" s="43" t="s">
        <v>71</v>
      </c>
      <c r="L139" s="44" t="s">
        <v>66</v>
      </c>
    </row>
    <row r="140" spans="2:12" ht="15" customHeight="1">
      <c r="B140" s="6">
        <v>133</v>
      </c>
      <c r="C140" s="28" t="s">
        <v>535</v>
      </c>
      <c r="D140" s="45" t="s">
        <v>548</v>
      </c>
      <c r="E140" s="40" t="s">
        <v>549</v>
      </c>
      <c r="F140" s="40" t="s">
        <v>107</v>
      </c>
      <c r="G140" s="28" t="s">
        <v>108</v>
      </c>
      <c r="H140" s="84">
        <v>44774</v>
      </c>
      <c r="I140" s="86" t="s">
        <v>550</v>
      </c>
      <c r="J140" s="20" t="s">
        <v>110</v>
      </c>
      <c r="K140" s="43" t="s">
        <v>71</v>
      </c>
      <c r="L140" s="44" t="s">
        <v>66</v>
      </c>
    </row>
    <row r="141" spans="2:12" ht="15" customHeight="1">
      <c r="B141" s="6">
        <v>134</v>
      </c>
      <c r="C141" s="28" t="s">
        <v>535</v>
      </c>
      <c r="D141" s="45" t="s">
        <v>551</v>
      </c>
      <c r="E141" s="40" t="s">
        <v>552</v>
      </c>
      <c r="F141" s="40" t="s">
        <v>201</v>
      </c>
      <c r="G141" s="28" t="s">
        <v>202</v>
      </c>
      <c r="H141" s="84">
        <v>44470</v>
      </c>
      <c r="I141" s="86" t="s">
        <v>553</v>
      </c>
      <c r="J141" s="20" t="s">
        <v>57</v>
      </c>
      <c r="K141" s="43" t="s">
        <v>88</v>
      </c>
      <c r="L141" s="67" t="s">
        <v>89</v>
      </c>
    </row>
    <row r="142" spans="2:12" ht="15" customHeight="1">
      <c r="B142" s="6">
        <v>135</v>
      </c>
      <c r="C142" s="28" t="s">
        <v>535</v>
      </c>
      <c r="D142" s="45" t="s">
        <v>554</v>
      </c>
      <c r="E142" s="40" t="s">
        <v>555</v>
      </c>
      <c r="F142" s="40" t="s">
        <v>61</v>
      </c>
      <c r="G142" s="28" t="s">
        <v>62</v>
      </c>
      <c r="H142" s="84">
        <v>43556</v>
      </c>
      <c r="I142" s="86" t="s">
        <v>556</v>
      </c>
      <c r="J142" s="20" t="s">
        <v>557</v>
      </c>
      <c r="K142" s="43" t="s">
        <v>71</v>
      </c>
      <c r="L142" s="14" t="s">
        <v>66</v>
      </c>
    </row>
    <row r="143" spans="2:12" ht="15" customHeight="1">
      <c r="B143" s="6">
        <v>136</v>
      </c>
      <c r="C143" s="28" t="s">
        <v>535</v>
      </c>
      <c r="D143" s="45" t="s">
        <v>558</v>
      </c>
      <c r="E143" s="40" t="s">
        <v>559</v>
      </c>
      <c r="F143" s="40" t="s">
        <v>61</v>
      </c>
      <c r="G143" s="28" t="s">
        <v>62</v>
      </c>
      <c r="H143" s="84">
        <v>44105</v>
      </c>
      <c r="I143" s="86" t="s">
        <v>560</v>
      </c>
      <c r="J143" s="20" t="s">
        <v>384</v>
      </c>
      <c r="K143" s="46" t="s">
        <v>65</v>
      </c>
      <c r="L143" s="14" t="s">
        <v>66</v>
      </c>
    </row>
    <row r="144" spans="2:12" ht="15" customHeight="1">
      <c r="B144" s="6">
        <v>137</v>
      </c>
      <c r="C144" s="28" t="s">
        <v>535</v>
      </c>
      <c r="D144" s="45" t="s">
        <v>561</v>
      </c>
      <c r="E144" s="40" t="s">
        <v>562</v>
      </c>
      <c r="F144" s="40" t="s">
        <v>201</v>
      </c>
      <c r="G144" s="28" t="s">
        <v>202</v>
      </c>
      <c r="H144" s="84">
        <v>45017</v>
      </c>
      <c r="I144" s="86" t="s">
        <v>563</v>
      </c>
      <c r="J144" s="20" t="s">
        <v>296</v>
      </c>
      <c r="K144" s="43" t="s">
        <v>71</v>
      </c>
      <c r="L144" s="67" t="s">
        <v>89</v>
      </c>
    </row>
    <row r="145" spans="2:12" ht="15" customHeight="1">
      <c r="B145" s="6">
        <v>138</v>
      </c>
      <c r="C145" s="28" t="s">
        <v>535</v>
      </c>
      <c r="D145" s="45" t="s">
        <v>564</v>
      </c>
      <c r="E145" s="40" t="s">
        <v>565</v>
      </c>
      <c r="F145" s="40" t="s">
        <v>201</v>
      </c>
      <c r="G145" s="28" t="s">
        <v>202</v>
      </c>
      <c r="H145" s="84">
        <v>44470</v>
      </c>
      <c r="I145" s="86" t="s">
        <v>566</v>
      </c>
      <c r="J145" s="20" t="s">
        <v>547</v>
      </c>
      <c r="K145" s="43" t="s">
        <v>409</v>
      </c>
      <c r="L145" s="44" t="s">
        <v>66</v>
      </c>
    </row>
    <row r="146" spans="2:12" ht="15" customHeight="1">
      <c r="B146" s="6">
        <v>139</v>
      </c>
      <c r="C146" s="28" t="s">
        <v>535</v>
      </c>
      <c r="D146" s="45" t="s">
        <v>567</v>
      </c>
      <c r="E146" s="42" t="s">
        <v>568</v>
      </c>
      <c r="F146" s="40" t="s">
        <v>78</v>
      </c>
      <c r="G146" s="28" t="s">
        <v>79</v>
      </c>
      <c r="H146" s="84">
        <v>44287</v>
      </c>
      <c r="I146" s="86" t="s">
        <v>569</v>
      </c>
      <c r="J146" s="20" t="s">
        <v>420</v>
      </c>
      <c r="K146" s="43" t="s">
        <v>88</v>
      </c>
      <c r="L146" s="67" t="s">
        <v>89</v>
      </c>
    </row>
    <row r="147" spans="2:12" ht="15" customHeight="1">
      <c r="B147" s="6">
        <v>140</v>
      </c>
      <c r="C147" s="28" t="s">
        <v>535</v>
      </c>
      <c r="D147" s="45" t="s">
        <v>570</v>
      </c>
      <c r="E147" s="40" t="s">
        <v>571</v>
      </c>
      <c r="F147" s="40" t="s">
        <v>96</v>
      </c>
      <c r="G147" s="28" t="s">
        <v>97</v>
      </c>
      <c r="H147" s="84">
        <v>44652</v>
      </c>
      <c r="I147" s="86" t="s">
        <v>572</v>
      </c>
      <c r="J147" s="20" t="s">
        <v>573</v>
      </c>
      <c r="K147" s="43" t="s">
        <v>71</v>
      </c>
      <c r="L147" s="14" t="s">
        <v>66</v>
      </c>
    </row>
    <row r="148" spans="2:12" ht="15" customHeight="1">
      <c r="B148" s="6">
        <v>141</v>
      </c>
      <c r="C148" s="28" t="s">
        <v>574</v>
      </c>
      <c r="D148" s="23" t="s">
        <v>575</v>
      </c>
      <c r="E148" s="24" t="s">
        <v>576</v>
      </c>
      <c r="F148" s="25" t="s">
        <v>48</v>
      </c>
      <c r="G148" s="26" t="s">
        <v>49</v>
      </c>
      <c r="H148" s="78">
        <v>44835</v>
      </c>
      <c r="I148" s="100" t="s">
        <v>577</v>
      </c>
      <c r="J148" s="25" t="s">
        <v>231</v>
      </c>
      <c r="K148" s="27" t="s">
        <v>578</v>
      </c>
      <c r="L148" s="14" t="s">
        <v>66</v>
      </c>
    </row>
    <row r="149" spans="2:12" ht="15" customHeight="1">
      <c r="B149" s="6">
        <v>142</v>
      </c>
      <c r="C149" s="28" t="s">
        <v>574</v>
      </c>
      <c r="D149" s="45" t="s">
        <v>579</v>
      </c>
      <c r="E149" s="42" t="s">
        <v>580</v>
      </c>
      <c r="F149" s="40" t="s">
        <v>96</v>
      </c>
      <c r="G149" s="28" t="s">
        <v>97</v>
      </c>
      <c r="H149" s="84">
        <v>44835</v>
      </c>
      <c r="I149" s="86" t="s">
        <v>581</v>
      </c>
      <c r="J149" s="20" t="s">
        <v>582</v>
      </c>
      <c r="K149" s="43" t="s">
        <v>71</v>
      </c>
      <c r="L149" s="14" t="s">
        <v>66</v>
      </c>
    </row>
    <row r="150" spans="2:12" ht="15" customHeight="1">
      <c r="B150" s="6">
        <v>143</v>
      </c>
      <c r="C150" s="28" t="s">
        <v>574</v>
      </c>
      <c r="D150" s="45" t="s">
        <v>583</v>
      </c>
      <c r="E150" s="40" t="s">
        <v>584</v>
      </c>
      <c r="F150" s="40" t="s">
        <v>107</v>
      </c>
      <c r="G150" s="28" t="s">
        <v>108</v>
      </c>
      <c r="H150" s="84">
        <v>45017</v>
      </c>
      <c r="I150" s="86" t="s">
        <v>585</v>
      </c>
      <c r="J150" s="20" t="s">
        <v>334</v>
      </c>
      <c r="K150" s="43" t="s">
        <v>88</v>
      </c>
      <c r="L150" s="67" t="s">
        <v>89</v>
      </c>
    </row>
    <row r="151" spans="2:12" ht="15" customHeight="1">
      <c r="B151" s="6">
        <v>144</v>
      </c>
      <c r="C151" s="28" t="s">
        <v>574</v>
      </c>
      <c r="D151" s="45" t="s">
        <v>586</v>
      </c>
      <c r="E151" s="40" t="s">
        <v>587</v>
      </c>
      <c r="F151" s="40" t="s">
        <v>201</v>
      </c>
      <c r="G151" s="28" t="s">
        <v>202</v>
      </c>
      <c r="H151" s="84">
        <v>43191</v>
      </c>
      <c r="I151" s="86" t="s">
        <v>588</v>
      </c>
      <c r="J151" s="20" t="s">
        <v>589</v>
      </c>
      <c r="K151" s="46" t="s">
        <v>590</v>
      </c>
      <c r="L151" s="14" t="s">
        <v>66</v>
      </c>
    </row>
    <row r="152" spans="2:12" ht="15" customHeight="1">
      <c r="B152" s="6">
        <v>145</v>
      </c>
      <c r="C152" s="28" t="s">
        <v>574</v>
      </c>
      <c r="D152" s="45" t="s">
        <v>591</v>
      </c>
      <c r="E152" s="40" t="s">
        <v>592</v>
      </c>
      <c r="F152" s="40" t="s">
        <v>96</v>
      </c>
      <c r="G152" s="28" t="s">
        <v>97</v>
      </c>
      <c r="H152" s="84">
        <v>44652</v>
      </c>
      <c r="I152" s="86" t="s">
        <v>593</v>
      </c>
      <c r="J152" s="20" t="s">
        <v>594</v>
      </c>
      <c r="K152" s="46" t="s">
        <v>595</v>
      </c>
      <c r="L152" s="14" t="s">
        <v>66</v>
      </c>
    </row>
    <row r="153" spans="2:12" ht="15" customHeight="1">
      <c r="B153" s="6">
        <v>146</v>
      </c>
      <c r="C153" s="28" t="s">
        <v>574</v>
      </c>
      <c r="D153" s="45" t="s">
        <v>596</v>
      </c>
      <c r="E153" s="40" t="s">
        <v>597</v>
      </c>
      <c r="F153" s="40" t="s">
        <v>96</v>
      </c>
      <c r="G153" s="28" t="s">
        <v>97</v>
      </c>
      <c r="H153" s="84">
        <v>44287</v>
      </c>
      <c r="I153" s="86" t="s">
        <v>598</v>
      </c>
      <c r="J153" s="20" t="s">
        <v>191</v>
      </c>
      <c r="K153" s="43" t="s">
        <v>165</v>
      </c>
      <c r="L153" s="14" t="s">
        <v>66</v>
      </c>
    </row>
    <row r="154" spans="2:12" ht="15" customHeight="1">
      <c r="B154" s="6">
        <v>147</v>
      </c>
      <c r="C154" s="28" t="s">
        <v>574</v>
      </c>
      <c r="D154" s="45" t="s">
        <v>599</v>
      </c>
      <c r="E154" s="40" t="s">
        <v>600</v>
      </c>
      <c r="F154" s="40" t="s">
        <v>467</v>
      </c>
      <c r="G154" s="28" t="s">
        <v>468</v>
      </c>
      <c r="H154" s="84">
        <v>44287</v>
      </c>
      <c r="I154" s="86" t="s">
        <v>601</v>
      </c>
      <c r="J154" s="20" t="s">
        <v>602</v>
      </c>
      <c r="K154" s="43" t="s">
        <v>88</v>
      </c>
      <c r="L154" s="14" t="s">
        <v>514</v>
      </c>
    </row>
    <row r="155" spans="2:12" ht="15" customHeight="1">
      <c r="B155" s="6">
        <v>148</v>
      </c>
      <c r="C155" s="28" t="s">
        <v>574</v>
      </c>
      <c r="D155" s="45" t="s">
        <v>603</v>
      </c>
      <c r="E155" s="40" t="s">
        <v>604</v>
      </c>
      <c r="F155" s="40" t="s">
        <v>78</v>
      </c>
      <c r="G155" s="28" t="s">
        <v>79</v>
      </c>
      <c r="H155" s="84">
        <v>44652</v>
      </c>
      <c r="I155" s="86" t="s">
        <v>605</v>
      </c>
      <c r="J155" s="20" t="s">
        <v>606</v>
      </c>
      <c r="K155" s="43" t="s">
        <v>88</v>
      </c>
      <c r="L155" s="67" t="s">
        <v>89</v>
      </c>
    </row>
    <row r="156" spans="2:12" ht="15" customHeight="1">
      <c r="B156" s="6">
        <v>149</v>
      </c>
      <c r="C156" s="28" t="s">
        <v>574</v>
      </c>
      <c r="D156" s="45" t="s">
        <v>607</v>
      </c>
      <c r="E156" s="40" t="s">
        <v>608</v>
      </c>
      <c r="F156" s="40" t="s">
        <v>61</v>
      </c>
      <c r="G156" s="28" t="s">
        <v>62</v>
      </c>
      <c r="H156" s="84">
        <v>44105</v>
      </c>
      <c r="I156" s="86" t="s">
        <v>609</v>
      </c>
      <c r="J156" s="20" t="s">
        <v>24</v>
      </c>
      <c r="K156" s="43" t="s">
        <v>165</v>
      </c>
      <c r="L156" s="14" t="s">
        <v>66</v>
      </c>
    </row>
    <row r="157" spans="2:12" ht="15" customHeight="1">
      <c r="B157" s="6">
        <v>150</v>
      </c>
      <c r="C157" s="28" t="s">
        <v>574</v>
      </c>
      <c r="D157" s="45" t="s">
        <v>610</v>
      </c>
      <c r="E157" s="40" t="s">
        <v>611</v>
      </c>
      <c r="F157" s="40" t="s">
        <v>78</v>
      </c>
      <c r="G157" s="28" t="s">
        <v>79</v>
      </c>
      <c r="H157" s="84">
        <v>44287</v>
      </c>
      <c r="I157" s="86" t="s">
        <v>612</v>
      </c>
      <c r="J157" s="20" t="s">
        <v>420</v>
      </c>
      <c r="K157" s="43" t="s">
        <v>88</v>
      </c>
      <c r="L157" s="67" t="s">
        <v>89</v>
      </c>
    </row>
    <row r="158" spans="2:12" ht="15" customHeight="1">
      <c r="B158" s="6">
        <v>151</v>
      </c>
      <c r="C158" s="28" t="s">
        <v>574</v>
      </c>
      <c r="D158" s="45" t="s">
        <v>613</v>
      </c>
      <c r="E158" s="42" t="s">
        <v>614</v>
      </c>
      <c r="F158" s="40" t="s">
        <v>107</v>
      </c>
      <c r="G158" s="28" t="s">
        <v>108</v>
      </c>
      <c r="H158" s="84">
        <v>44105</v>
      </c>
      <c r="I158" s="86" t="s">
        <v>615</v>
      </c>
      <c r="J158" s="20" t="s">
        <v>384</v>
      </c>
      <c r="K158" s="43" t="s">
        <v>616</v>
      </c>
      <c r="L158" s="67" t="s">
        <v>89</v>
      </c>
    </row>
    <row r="159" spans="2:12" ht="15" customHeight="1">
      <c r="B159" s="6">
        <v>152</v>
      </c>
      <c r="C159" s="28" t="s">
        <v>574</v>
      </c>
      <c r="D159" s="45" t="s">
        <v>617</v>
      </c>
      <c r="E159" s="40" t="s">
        <v>618</v>
      </c>
      <c r="F159" s="40" t="s">
        <v>107</v>
      </c>
      <c r="G159" s="28" t="s">
        <v>108</v>
      </c>
      <c r="H159" s="84">
        <v>45017</v>
      </c>
      <c r="I159" s="86" t="s">
        <v>619</v>
      </c>
      <c r="J159" s="20" t="s">
        <v>127</v>
      </c>
      <c r="K159" s="43" t="s">
        <v>88</v>
      </c>
      <c r="L159" s="67" t="s">
        <v>89</v>
      </c>
    </row>
    <row r="160" spans="2:12" ht="15" customHeight="1">
      <c r="B160" s="6">
        <v>153</v>
      </c>
      <c r="C160" s="28" t="s">
        <v>574</v>
      </c>
      <c r="D160" s="45" t="s">
        <v>620</v>
      </c>
      <c r="E160" s="40" t="s">
        <v>621</v>
      </c>
      <c r="F160" s="40" t="s">
        <v>107</v>
      </c>
      <c r="G160" s="28" t="s">
        <v>108</v>
      </c>
      <c r="H160" s="84">
        <v>44409</v>
      </c>
      <c r="I160" s="86" t="s">
        <v>622</v>
      </c>
      <c r="J160" s="20" t="s">
        <v>110</v>
      </c>
      <c r="K160" s="43" t="s">
        <v>71</v>
      </c>
      <c r="L160" s="14" t="s">
        <v>66</v>
      </c>
    </row>
    <row r="161" spans="2:12" ht="15" customHeight="1">
      <c r="B161" s="6">
        <v>154</v>
      </c>
      <c r="C161" s="28" t="s">
        <v>574</v>
      </c>
      <c r="D161" s="45" t="s">
        <v>623</v>
      </c>
      <c r="E161" s="40" t="s">
        <v>624</v>
      </c>
      <c r="F161" s="40" t="s">
        <v>96</v>
      </c>
      <c r="G161" s="28" t="s">
        <v>97</v>
      </c>
      <c r="H161" s="84">
        <v>44652</v>
      </c>
      <c r="I161" s="86" t="s">
        <v>625</v>
      </c>
      <c r="J161" s="20" t="s">
        <v>235</v>
      </c>
      <c r="K161" s="43" t="s">
        <v>71</v>
      </c>
      <c r="L161" s="14" t="s">
        <v>66</v>
      </c>
    </row>
    <row r="162" spans="2:12" ht="15" customHeight="1">
      <c r="B162" s="6">
        <v>155</v>
      </c>
      <c r="C162" s="28" t="s">
        <v>574</v>
      </c>
      <c r="D162" s="45" t="s">
        <v>626</v>
      </c>
      <c r="E162" s="40" t="s">
        <v>627</v>
      </c>
      <c r="F162" s="40" t="s">
        <v>107</v>
      </c>
      <c r="G162" s="28" t="s">
        <v>108</v>
      </c>
      <c r="H162" s="84">
        <v>45017</v>
      </c>
      <c r="I162" s="86" t="s">
        <v>628</v>
      </c>
      <c r="J162" s="20" t="s">
        <v>184</v>
      </c>
      <c r="K162" s="43" t="s">
        <v>88</v>
      </c>
      <c r="L162" s="67" t="s">
        <v>89</v>
      </c>
    </row>
    <row r="163" spans="2:12" ht="15" customHeight="1">
      <c r="B163" s="6">
        <v>156</v>
      </c>
      <c r="C163" s="28" t="s">
        <v>574</v>
      </c>
      <c r="D163" s="45" t="s">
        <v>629</v>
      </c>
      <c r="E163" s="40" t="s">
        <v>630</v>
      </c>
      <c r="F163" s="40" t="s">
        <v>467</v>
      </c>
      <c r="G163" s="28" t="s">
        <v>468</v>
      </c>
      <c r="H163" s="84">
        <v>44652</v>
      </c>
      <c r="I163" s="86" t="s">
        <v>631</v>
      </c>
      <c r="J163" s="20" t="s">
        <v>632</v>
      </c>
      <c r="K163" s="43" t="s">
        <v>88</v>
      </c>
      <c r="L163" s="14" t="s">
        <v>514</v>
      </c>
    </row>
    <row r="164" spans="2:12" ht="15" customHeight="1">
      <c r="B164" s="6">
        <v>157</v>
      </c>
      <c r="C164" s="28" t="s">
        <v>574</v>
      </c>
      <c r="D164" s="45" t="s">
        <v>633</v>
      </c>
      <c r="E164" s="40" t="s">
        <v>634</v>
      </c>
      <c r="F164" s="40" t="s">
        <v>635</v>
      </c>
      <c r="G164" s="28" t="s">
        <v>636</v>
      </c>
      <c r="H164" s="84">
        <v>45017</v>
      </c>
      <c r="I164" s="86" t="s">
        <v>637</v>
      </c>
      <c r="J164" s="20" t="s">
        <v>638</v>
      </c>
      <c r="K164" s="43" t="s">
        <v>88</v>
      </c>
      <c r="L164" s="47" t="s">
        <v>445</v>
      </c>
    </row>
    <row r="165" spans="2:12" ht="15" customHeight="1">
      <c r="B165" s="6">
        <v>158</v>
      </c>
      <c r="C165" s="28" t="s">
        <v>574</v>
      </c>
      <c r="D165" s="45" t="s">
        <v>639</v>
      </c>
      <c r="E165" s="40" t="s">
        <v>640</v>
      </c>
      <c r="F165" s="40" t="s">
        <v>61</v>
      </c>
      <c r="G165" s="28" t="s">
        <v>62</v>
      </c>
      <c r="H165" s="84">
        <v>45566</v>
      </c>
      <c r="I165" s="86" t="s">
        <v>641</v>
      </c>
      <c r="J165" s="20" t="s">
        <v>44</v>
      </c>
      <c r="K165" s="43" t="s">
        <v>71</v>
      </c>
      <c r="L165" s="14" t="s">
        <v>66</v>
      </c>
    </row>
    <row r="166" spans="2:12" ht="15" customHeight="1">
      <c r="B166" s="6">
        <v>159</v>
      </c>
      <c r="C166" s="28" t="s">
        <v>574</v>
      </c>
      <c r="D166" s="28" t="s">
        <v>642</v>
      </c>
      <c r="E166" s="42" t="s">
        <v>643</v>
      </c>
      <c r="F166" s="40" t="s">
        <v>107</v>
      </c>
      <c r="G166" s="28" t="s">
        <v>108</v>
      </c>
      <c r="H166" s="84">
        <v>45017</v>
      </c>
      <c r="I166" s="86" t="s">
        <v>644</v>
      </c>
      <c r="J166" s="20" t="s">
        <v>180</v>
      </c>
      <c r="K166" s="43" t="s">
        <v>71</v>
      </c>
      <c r="L166" s="14" t="s">
        <v>66</v>
      </c>
    </row>
    <row r="167" spans="2:12" ht="15" customHeight="1">
      <c r="B167" s="6">
        <v>160</v>
      </c>
      <c r="C167" s="28" t="s">
        <v>574</v>
      </c>
      <c r="D167" s="45" t="s">
        <v>645</v>
      </c>
      <c r="E167" s="40" t="s">
        <v>646</v>
      </c>
      <c r="F167" s="40" t="s">
        <v>201</v>
      </c>
      <c r="G167" s="28" t="s">
        <v>202</v>
      </c>
      <c r="H167" s="82">
        <v>45383</v>
      </c>
      <c r="I167" s="86" t="s">
        <v>647</v>
      </c>
      <c r="J167" s="20" t="s">
        <v>474</v>
      </c>
      <c r="K167" s="43" t="s">
        <v>71</v>
      </c>
      <c r="L167" s="14" t="s">
        <v>66</v>
      </c>
    </row>
    <row r="168" spans="2:12" ht="15" customHeight="1">
      <c r="B168" s="6">
        <v>161</v>
      </c>
      <c r="C168" s="28" t="s">
        <v>574</v>
      </c>
      <c r="D168" s="45" t="s">
        <v>648</v>
      </c>
      <c r="E168" s="40" t="s">
        <v>649</v>
      </c>
      <c r="F168" s="40" t="s">
        <v>61</v>
      </c>
      <c r="G168" s="28" t="s">
        <v>62</v>
      </c>
      <c r="H168" s="84">
        <v>45566</v>
      </c>
      <c r="I168" s="86" t="s">
        <v>650</v>
      </c>
      <c r="J168" s="20" t="s">
        <v>164</v>
      </c>
      <c r="K168" s="43" t="s">
        <v>71</v>
      </c>
      <c r="L168" s="13" t="s">
        <v>19</v>
      </c>
    </row>
    <row r="169" spans="2:12" ht="15" customHeight="1">
      <c r="B169" s="6">
        <v>162</v>
      </c>
      <c r="C169" s="28" t="s">
        <v>574</v>
      </c>
      <c r="D169" s="45" t="s">
        <v>651</v>
      </c>
      <c r="E169" s="40" t="s">
        <v>652</v>
      </c>
      <c r="F169" s="40" t="s">
        <v>61</v>
      </c>
      <c r="G169" s="28" t="s">
        <v>62</v>
      </c>
      <c r="H169" s="84">
        <v>44470</v>
      </c>
      <c r="I169" s="86" t="s">
        <v>653</v>
      </c>
      <c r="J169" s="20" t="s">
        <v>654</v>
      </c>
      <c r="K169" s="43" t="s">
        <v>71</v>
      </c>
      <c r="L169" s="14" t="s">
        <v>66</v>
      </c>
    </row>
    <row r="170" spans="2:12" ht="15" customHeight="1">
      <c r="B170" s="6">
        <v>163</v>
      </c>
      <c r="C170" s="28" t="s">
        <v>574</v>
      </c>
      <c r="D170" s="45" t="s">
        <v>655</v>
      </c>
      <c r="E170" s="40" t="s">
        <v>656</v>
      </c>
      <c r="F170" s="40" t="s">
        <v>78</v>
      </c>
      <c r="G170" s="28" t="s">
        <v>79</v>
      </c>
      <c r="H170" s="84">
        <v>44652</v>
      </c>
      <c r="I170" s="86" t="s">
        <v>657</v>
      </c>
      <c r="J170" s="20" t="s">
        <v>57</v>
      </c>
      <c r="K170" s="43" t="s">
        <v>88</v>
      </c>
      <c r="L170" s="14" t="s">
        <v>658</v>
      </c>
    </row>
    <row r="171" spans="2:12" ht="15" customHeight="1">
      <c r="B171" s="6">
        <v>164</v>
      </c>
      <c r="C171" s="28" t="s">
        <v>574</v>
      </c>
      <c r="D171" s="45" t="s">
        <v>659</v>
      </c>
      <c r="E171" s="40" t="s">
        <v>660</v>
      </c>
      <c r="F171" s="40" t="s">
        <v>144</v>
      </c>
      <c r="G171" s="28" t="s">
        <v>145</v>
      </c>
      <c r="H171" s="84">
        <v>44105</v>
      </c>
      <c r="I171" s="86" t="s">
        <v>661</v>
      </c>
      <c r="J171" s="20" t="s">
        <v>380</v>
      </c>
      <c r="K171" s="46" t="s">
        <v>65</v>
      </c>
      <c r="L171" s="13" t="s">
        <v>19</v>
      </c>
    </row>
    <row r="172" spans="2:12" ht="15" customHeight="1">
      <c r="B172" s="6">
        <v>165</v>
      </c>
      <c r="C172" s="28" t="s">
        <v>574</v>
      </c>
      <c r="D172" s="45" t="s">
        <v>662</v>
      </c>
      <c r="E172" s="40" t="s">
        <v>663</v>
      </c>
      <c r="F172" s="40" t="s">
        <v>664</v>
      </c>
      <c r="G172" s="28" t="s">
        <v>665</v>
      </c>
      <c r="H172" s="84">
        <v>44652</v>
      </c>
      <c r="I172" s="86" t="s">
        <v>666</v>
      </c>
      <c r="J172" s="20" t="s">
        <v>667</v>
      </c>
      <c r="K172" s="43" t="s">
        <v>88</v>
      </c>
      <c r="L172" s="14" t="s">
        <v>514</v>
      </c>
    </row>
    <row r="173" spans="2:12" ht="15" customHeight="1">
      <c r="B173" s="6">
        <v>166</v>
      </c>
      <c r="C173" s="28" t="s">
        <v>574</v>
      </c>
      <c r="D173" s="45" t="s">
        <v>668</v>
      </c>
      <c r="E173" s="40" t="s">
        <v>669</v>
      </c>
      <c r="F173" s="40" t="s">
        <v>61</v>
      </c>
      <c r="G173" s="28" t="s">
        <v>62</v>
      </c>
      <c r="H173" s="84">
        <v>45017</v>
      </c>
      <c r="I173" s="86" t="s">
        <v>670</v>
      </c>
      <c r="J173" s="20" t="s">
        <v>671</v>
      </c>
      <c r="K173" s="46" t="s">
        <v>65</v>
      </c>
      <c r="L173" s="14" t="s">
        <v>66</v>
      </c>
    </row>
  </sheetData>
  <mergeCells count="2">
    <mergeCell ref="B2:L2"/>
    <mergeCell ref="B3:L3"/>
  </mergeCells>
  <dataValidations count="2">
    <dataValidation type="list" allowBlank="1" showErrorMessage="1" sqref="L170 K32:K173 K15 L145 L42 L33 L60 L131 L172 L163:L164 L74 L63 L103 L93:L94 L117 L139:L140 L113 L154 L50 L128" xr:uid="{C359F959-849D-4EF8-8F9C-C6D0A15B9963}">
      <formula1>jab</formula1>
    </dataValidation>
    <dataValidation type="list" allowBlank="1" showErrorMessage="1" sqref="F18 F20:F21 F26 F28 F23:F24 F32:F136" xr:uid="{7B5F38B9-8AAA-408B-812D-059C1D7C8765}">
      <formula1>pangkat</formula1>
    </dataValidation>
  </dataValidations>
  <pageMargins left="1.18" right="0.25" top="0.75" bottom="0.75" header="0" footer="0"/>
  <pageSetup fitToHeight="0" pageOrder="overThenDown" orientation="portrait" r:id="rId1"/>
  <headerFooter>
    <oddFooter>&amp;RPARAF SEKRETARIS DAERAH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1FCF1-0E5C-41BB-9BD0-200FDA5CE8CA}">
  <sheetPr>
    <tabColor rgb="FFFFFF00"/>
  </sheetPr>
  <dimension ref="A1:Z967"/>
  <sheetViews>
    <sheetView view="pageBreakPreview" zoomScale="80" zoomScaleNormal="100" zoomScaleSheetLayoutView="80" workbookViewId="0">
      <pane ySplit="6" topLeftCell="A7" activePane="bottomLeft" state="frozen"/>
      <selection activeCell="C74" sqref="C74"/>
      <selection pane="bottomLeft" sqref="A1:N4"/>
    </sheetView>
  </sheetViews>
  <sheetFormatPr defaultColWidth="14.42578125" defaultRowHeight="15" customHeight="1"/>
  <cols>
    <col min="1" max="1" width="5.85546875" style="115" customWidth="1"/>
    <col min="2" max="2" width="19.28515625" style="115" customWidth="1"/>
    <col min="3" max="3" width="33.5703125" style="115" customWidth="1"/>
    <col min="4" max="4" width="17.85546875" style="115" customWidth="1"/>
    <col min="5" max="5" width="19.140625" style="115" customWidth="1"/>
    <col min="6" max="6" width="10.85546875" style="115" customWidth="1"/>
    <col min="7" max="7" width="17.5703125" style="115" customWidth="1"/>
    <col min="8" max="8" width="13.7109375" style="115" customWidth="1"/>
    <col min="9" max="9" width="9.85546875" style="115" customWidth="1"/>
    <col min="10" max="11" width="27.7109375" style="115" customWidth="1"/>
    <col min="12" max="12" width="15.28515625" style="115" customWidth="1"/>
    <col min="13" max="13" width="13.140625" style="115" customWidth="1"/>
    <col min="14" max="14" width="23.42578125" style="115" customWidth="1"/>
    <col min="15" max="26" width="8.7109375" style="115" customWidth="1"/>
    <col min="27" max="16384" width="14.42578125" style="115"/>
  </cols>
  <sheetData>
    <row r="1" spans="1:26" ht="15.75">
      <c r="A1" s="113" t="s">
        <v>675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26" ht="18">
      <c r="A2" s="116" t="s">
        <v>676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</row>
    <row r="3" spans="1:26" ht="18">
      <c r="A3" s="118"/>
      <c r="B3" s="118"/>
      <c r="C3" s="119"/>
      <c r="D3" s="119"/>
      <c r="E3" s="118"/>
      <c r="F3" s="118"/>
      <c r="G3" s="118"/>
      <c r="H3" s="118"/>
      <c r="I3" s="118"/>
      <c r="J3" s="118"/>
      <c r="K3" s="120"/>
      <c r="L3" s="118"/>
      <c r="M3" s="121"/>
      <c r="N3" s="118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</row>
    <row r="4" spans="1:26" ht="20.25" customHeight="1">
      <c r="A4" s="122" t="s">
        <v>677</v>
      </c>
      <c r="B4" s="123"/>
      <c r="C4" s="124"/>
      <c r="D4" s="124"/>
      <c r="E4" s="123"/>
      <c r="F4" s="123"/>
      <c r="G4" s="123"/>
      <c r="H4" s="125"/>
      <c r="I4" s="123"/>
      <c r="J4" s="123"/>
      <c r="K4" s="126"/>
      <c r="L4" s="125"/>
      <c r="M4" s="127"/>
      <c r="N4" s="123"/>
    </row>
    <row r="5" spans="1:26" ht="28.5" customHeight="1">
      <c r="A5" s="128" t="s">
        <v>678</v>
      </c>
      <c r="B5" s="128" t="s">
        <v>679</v>
      </c>
      <c r="C5" s="129" t="s">
        <v>680</v>
      </c>
      <c r="D5" s="129" t="s">
        <v>681</v>
      </c>
      <c r="E5" s="128" t="s">
        <v>682</v>
      </c>
      <c r="F5" s="128" t="s">
        <v>683</v>
      </c>
      <c r="G5" s="130" t="s">
        <v>684</v>
      </c>
      <c r="H5" s="131"/>
      <c r="I5" s="128" t="s">
        <v>685</v>
      </c>
      <c r="J5" s="132" t="s">
        <v>686</v>
      </c>
      <c r="K5" s="133" t="s">
        <v>687</v>
      </c>
      <c r="L5" s="132" t="s">
        <v>688</v>
      </c>
      <c r="M5" s="134" t="s">
        <v>689</v>
      </c>
      <c r="N5" s="132" t="s">
        <v>690</v>
      </c>
    </row>
    <row r="6" spans="1:26" ht="28.5" customHeight="1">
      <c r="A6" s="135"/>
      <c r="B6" s="135"/>
      <c r="C6" s="135"/>
      <c r="D6" s="135"/>
      <c r="E6" s="135"/>
      <c r="F6" s="135"/>
      <c r="G6" s="136" t="s">
        <v>691</v>
      </c>
      <c r="H6" s="136" t="s">
        <v>692</v>
      </c>
      <c r="I6" s="135"/>
      <c r="J6" s="135"/>
      <c r="K6" s="135"/>
      <c r="L6" s="135"/>
      <c r="M6" s="135"/>
      <c r="N6" s="135"/>
    </row>
    <row r="7" spans="1:26" ht="12" customHeight="1">
      <c r="A7" s="137">
        <v>1</v>
      </c>
      <c r="B7" s="137">
        <v>2</v>
      </c>
      <c r="C7" s="138">
        <v>3</v>
      </c>
      <c r="D7" s="138">
        <v>4</v>
      </c>
      <c r="E7" s="137">
        <v>5</v>
      </c>
      <c r="F7" s="137">
        <v>6</v>
      </c>
      <c r="G7" s="137">
        <v>7</v>
      </c>
      <c r="H7" s="137">
        <v>8</v>
      </c>
      <c r="I7" s="137">
        <v>9</v>
      </c>
      <c r="J7" s="137">
        <v>10</v>
      </c>
      <c r="K7" s="139"/>
      <c r="L7" s="137">
        <v>11</v>
      </c>
      <c r="M7" s="140">
        <v>12</v>
      </c>
      <c r="N7" s="137">
        <v>13</v>
      </c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</row>
    <row r="8" spans="1:26" ht="12" customHeight="1">
      <c r="A8" s="137"/>
      <c r="B8" s="137"/>
      <c r="C8" s="138"/>
      <c r="D8" s="138"/>
      <c r="E8" s="137"/>
      <c r="F8" s="137"/>
      <c r="G8" s="137"/>
      <c r="H8" s="137"/>
      <c r="I8" s="137"/>
      <c r="J8" s="137"/>
      <c r="K8" s="139"/>
      <c r="L8" s="137"/>
      <c r="M8" s="140"/>
      <c r="N8" s="137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</row>
    <row r="9" spans="1:26" ht="49.5" customHeight="1">
      <c r="A9" s="137">
        <v>1</v>
      </c>
      <c r="B9" s="142" t="s">
        <v>693</v>
      </c>
      <c r="C9" s="143" t="s">
        <v>694</v>
      </c>
      <c r="D9" s="144" t="s">
        <v>695</v>
      </c>
      <c r="E9" s="145">
        <v>30093</v>
      </c>
      <c r="F9" s="146" t="s">
        <v>696</v>
      </c>
      <c r="G9" s="147" t="s">
        <v>697</v>
      </c>
      <c r="H9" s="148" t="s">
        <v>698</v>
      </c>
      <c r="I9" s="147" t="s">
        <v>699</v>
      </c>
      <c r="J9" s="142" t="s">
        <v>700</v>
      </c>
      <c r="K9" s="149">
        <v>41000</v>
      </c>
      <c r="L9" s="150" t="str">
        <f t="shared" ref="L9:L72" ca="1" si="0">DATEDIF(K9,NOW(),"y")+1&amp;" THN "&amp;DATEDIF(K9,NOW(),"YM")&amp;" BLN"</f>
        <v>14 THN 3 BLN</v>
      </c>
      <c r="M9" s="151">
        <v>2600000</v>
      </c>
      <c r="N9" s="152" t="s">
        <v>701</v>
      </c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</row>
    <row r="10" spans="1:26" ht="49.5" customHeight="1">
      <c r="A10" s="137">
        <f t="shared" ref="A10:A73" si="1">A9+1</f>
        <v>2</v>
      </c>
      <c r="B10" s="142" t="s">
        <v>702</v>
      </c>
      <c r="C10" s="143" t="s">
        <v>703</v>
      </c>
      <c r="D10" s="144" t="s">
        <v>695</v>
      </c>
      <c r="E10" s="145">
        <v>30136</v>
      </c>
      <c r="F10" s="146" t="s">
        <v>704</v>
      </c>
      <c r="G10" s="147" t="s">
        <v>89</v>
      </c>
      <c r="H10" s="148" t="s">
        <v>705</v>
      </c>
      <c r="I10" s="147" t="s">
        <v>699</v>
      </c>
      <c r="J10" s="142" t="s">
        <v>700</v>
      </c>
      <c r="K10" s="149">
        <v>41000</v>
      </c>
      <c r="L10" s="150" t="str">
        <f t="shared" ca="1" si="0"/>
        <v>14 THN 3 BLN</v>
      </c>
      <c r="M10" s="151">
        <v>2450000</v>
      </c>
      <c r="N10" s="152" t="s">
        <v>701</v>
      </c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</row>
    <row r="11" spans="1:26" ht="49.5" customHeight="1">
      <c r="A11" s="137">
        <f t="shared" si="1"/>
        <v>3</v>
      </c>
      <c r="B11" s="142" t="s">
        <v>706</v>
      </c>
      <c r="C11" s="143" t="s">
        <v>707</v>
      </c>
      <c r="D11" s="144" t="s">
        <v>708</v>
      </c>
      <c r="E11" s="145">
        <v>31221</v>
      </c>
      <c r="F11" s="146" t="s">
        <v>704</v>
      </c>
      <c r="G11" s="147" t="s">
        <v>89</v>
      </c>
      <c r="H11" s="148" t="s">
        <v>705</v>
      </c>
      <c r="I11" s="147" t="s">
        <v>699</v>
      </c>
      <c r="J11" s="142" t="s">
        <v>700</v>
      </c>
      <c r="K11" s="149">
        <v>38534</v>
      </c>
      <c r="L11" s="150" t="str">
        <f t="shared" ca="1" si="0"/>
        <v>21 THN 0 BLN</v>
      </c>
      <c r="M11" s="151">
        <v>2450000</v>
      </c>
      <c r="N11" s="152" t="s">
        <v>701</v>
      </c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</row>
    <row r="12" spans="1:26" ht="49.5" customHeight="1">
      <c r="A12" s="137">
        <f t="shared" si="1"/>
        <v>4</v>
      </c>
      <c r="B12" s="142" t="s">
        <v>709</v>
      </c>
      <c r="C12" s="143" t="s">
        <v>710</v>
      </c>
      <c r="D12" s="144" t="s">
        <v>695</v>
      </c>
      <c r="E12" s="145">
        <v>32804</v>
      </c>
      <c r="F12" s="146" t="s">
        <v>696</v>
      </c>
      <c r="G12" s="147" t="s">
        <v>697</v>
      </c>
      <c r="H12" s="148" t="s">
        <v>711</v>
      </c>
      <c r="I12" s="147" t="s">
        <v>699</v>
      </c>
      <c r="J12" s="142" t="s">
        <v>700</v>
      </c>
      <c r="K12" s="149">
        <v>41640</v>
      </c>
      <c r="L12" s="150" t="str">
        <f t="shared" ca="1" si="0"/>
        <v>12 THN 6 BLN</v>
      </c>
      <c r="M12" s="151">
        <v>2600000</v>
      </c>
      <c r="N12" s="152" t="s">
        <v>701</v>
      </c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</row>
    <row r="13" spans="1:26" ht="49.5" customHeight="1">
      <c r="A13" s="137">
        <f t="shared" si="1"/>
        <v>5</v>
      </c>
      <c r="B13" s="142" t="s">
        <v>712</v>
      </c>
      <c r="C13" s="143" t="s">
        <v>713</v>
      </c>
      <c r="D13" s="144" t="s">
        <v>695</v>
      </c>
      <c r="E13" s="145" t="s">
        <v>714</v>
      </c>
      <c r="F13" s="146" t="s">
        <v>704</v>
      </c>
      <c r="G13" s="147" t="s">
        <v>715</v>
      </c>
      <c r="H13" s="148" t="s">
        <v>716</v>
      </c>
      <c r="I13" s="147" t="s">
        <v>699</v>
      </c>
      <c r="J13" s="142" t="s">
        <v>700</v>
      </c>
      <c r="K13" s="149">
        <v>42186</v>
      </c>
      <c r="L13" s="150" t="str">
        <f t="shared" ca="1" si="0"/>
        <v>11 THN 0 BLN</v>
      </c>
      <c r="M13" s="151">
        <v>2450000</v>
      </c>
      <c r="N13" s="152" t="s">
        <v>701</v>
      </c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</row>
    <row r="14" spans="1:26" ht="49.5" customHeight="1">
      <c r="A14" s="137">
        <f t="shared" si="1"/>
        <v>6</v>
      </c>
      <c r="B14" s="142" t="s">
        <v>717</v>
      </c>
      <c r="C14" s="143" t="s">
        <v>718</v>
      </c>
      <c r="D14" s="144" t="s">
        <v>719</v>
      </c>
      <c r="E14" s="145">
        <v>25708</v>
      </c>
      <c r="F14" s="146" t="s">
        <v>704</v>
      </c>
      <c r="G14" s="147" t="s">
        <v>89</v>
      </c>
      <c r="H14" s="148" t="s">
        <v>720</v>
      </c>
      <c r="I14" s="147" t="s">
        <v>699</v>
      </c>
      <c r="J14" s="142" t="s">
        <v>700</v>
      </c>
      <c r="K14" s="149">
        <v>40391</v>
      </c>
      <c r="L14" s="150" t="str">
        <f t="shared" ca="1" si="0"/>
        <v>15 THN 11 BLN</v>
      </c>
      <c r="M14" s="153">
        <v>2450000</v>
      </c>
      <c r="N14" s="152" t="s">
        <v>701</v>
      </c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</row>
    <row r="15" spans="1:26" ht="49.5" customHeight="1">
      <c r="A15" s="137">
        <f t="shared" si="1"/>
        <v>7</v>
      </c>
      <c r="B15" s="142" t="s">
        <v>721</v>
      </c>
      <c r="C15" s="143" t="s">
        <v>722</v>
      </c>
      <c r="D15" s="144" t="s">
        <v>723</v>
      </c>
      <c r="E15" s="145">
        <v>28439</v>
      </c>
      <c r="F15" s="146" t="s">
        <v>704</v>
      </c>
      <c r="G15" s="147" t="s">
        <v>724</v>
      </c>
      <c r="H15" s="148" t="s">
        <v>725</v>
      </c>
      <c r="I15" s="147" t="s">
        <v>699</v>
      </c>
      <c r="J15" s="142" t="s">
        <v>700</v>
      </c>
      <c r="K15" s="149">
        <v>37987</v>
      </c>
      <c r="L15" s="150" t="str">
        <f t="shared" ca="1" si="0"/>
        <v>22 THN 6 BLN</v>
      </c>
      <c r="M15" s="153">
        <v>2200000</v>
      </c>
      <c r="N15" s="152" t="s">
        <v>701</v>
      </c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</row>
    <row r="16" spans="1:26" ht="49.5" customHeight="1">
      <c r="A16" s="137">
        <f t="shared" si="1"/>
        <v>8</v>
      </c>
      <c r="B16" s="142" t="s">
        <v>726</v>
      </c>
      <c r="C16" s="143" t="s">
        <v>727</v>
      </c>
      <c r="D16" s="144" t="s">
        <v>695</v>
      </c>
      <c r="E16" s="145">
        <v>30233</v>
      </c>
      <c r="F16" s="146" t="s">
        <v>704</v>
      </c>
      <c r="G16" s="147" t="s">
        <v>697</v>
      </c>
      <c r="H16" s="148" t="s">
        <v>698</v>
      </c>
      <c r="I16" s="147" t="s">
        <v>699</v>
      </c>
      <c r="J16" s="142" t="s">
        <v>700</v>
      </c>
      <c r="K16" s="149">
        <v>41395</v>
      </c>
      <c r="L16" s="150" t="str">
        <f t="shared" ca="1" si="0"/>
        <v>13 THN 2 BLN</v>
      </c>
      <c r="M16" s="153">
        <v>2600000</v>
      </c>
      <c r="N16" s="152" t="s">
        <v>701</v>
      </c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</row>
    <row r="17" spans="1:26" ht="49.5" customHeight="1">
      <c r="A17" s="137">
        <f t="shared" si="1"/>
        <v>9</v>
      </c>
      <c r="B17" s="142" t="s">
        <v>728</v>
      </c>
      <c r="C17" s="143" t="s">
        <v>729</v>
      </c>
      <c r="D17" s="144" t="s">
        <v>695</v>
      </c>
      <c r="E17" s="145">
        <v>32587</v>
      </c>
      <c r="F17" s="146" t="s">
        <v>704</v>
      </c>
      <c r="G17" s="147" t="s">
        <v>715</v>
      </c>
      <c r="H17" s="148" t="s">
        <v>730</v>
      </c>
      <c r="I17" s="147" t="s">
        <v>699</v>
      </c>
      <c r="J17" s="142" t="s">
        <v>700</v>
      </c>
      <c r="K17" s="149">
        <v>40695</v>
      </c>
      <c r="L17" s="150" t="str">
        <f t="shared" ca="1" si="0"/>
        <v>15 THN 1 BLN</v>
      </c>
      <c r="M17" s="153">
        <v>2450000</v>
      </c>
      <c r="N17" s="152" t="s">
        <v>701</v>
      </c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</row>
    <row r="18" spans="1:26" ht="49.5" customHeight="1">
      <c r="A18" s="137">
        <f t="shared" si="1"/>
        <v>10</v>
      </c>
      <c r="B18" s="142" t="s">
        <v>731</v>
      </c>
      <c r="C18" s="143" t="s">
        <v>732</v>
      </c>
      <c r="D18" s="144" t="s">
        <v>695</v>
      </c>
      <c r="E18" s="145">
        <v>25431</v>
      </c>
      <c r="F18" s="146" t="s">
        <v>704</v>
      </c>
      <c r="G18" s="147" t="s">
        <v>697</v>
      </c>
      <c r="H18" s="148" t="s">
        <v>733</v>
      </c>
      <c r="I18" s="147" t="s">
        <v>699</v>
      </c>
      <c r="J18" s="142" t="s">
        <v>700</v>
      </c>
      <c r="K18" s="154">
        <v>40909</v>
      </c>
      <c r="L18" s="150" t="str">
        <f t="shared" ca="1" si="0"/>
        <v>14 THN 6 BLN</v>
      </c>
      <c r="M18" s="151">
        <v>2600000</v>
      </c>
      <c r="N18" s="152" t="s">
        <v>701</v>
      </c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</row>
    <row r="19" spans="1:26" ht="49.5" customHeight="1">
      <c r="A19" s="137">
        <f t="shared" si="1"/>
        <v>11</v>
      </c>
      <c r="B19" s="142" t="s">
        <v>734</v>
      </c>
      <c r="C19" s="143" t="s">
        <v>735</v>
      </c>
      <c r="D19" s="144" t="s">
        <v>736</v>
      </c>
      <c r="E19" s="145">
        <v>31468</v>
      </c>
      <c r="F19" s="146" t="s">
        <v>704</v>
      </c>
      <c r="G19" s="147" t="s">
        <v>715</v>
      </c>
      <c r="H19" s="148" t="s">
        <v>705</v>
      </c>
      <c r="I19" s="147" t="s">
        <v>699</v>
      </c>
      <c r="J19" s="142" t="s">
        <v>700</v>
      </c>
      <c r="K19" s="149">
        <v>41395</v>
      </c>
      <c r="L19" s="150" t="str">
        <f t="shared" ca="1" si="0"/>
        <v>13 THN 2 BLN</v>
      </c>
      <c r="M19" s="153">
        <v>2450000</v>
      </c>
      <c r="N19" s="152" t="s">
        <v>701</v>
      </c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</row>
    <row r="20" spans="1:26" ht="49.5" customHeight="1">
      <c r="A20" s="137">
        <f t="shared" si="1"/>
        <v>12</v>
      </c>
      <c r="B20" s="155" t="s">
        <v>737</v>
      </c>
      <c r="C20" s="143" t="s">
        <v>738</v>
      </c>
      <c r="D20" s="144" t="s">
        <v>739</v>
      </c>
      <c r="E20" s="145">
        <v>29974</v>
      </c>
      <c r="F20" s="146" t="s">
        <v>704</v>
      </c>
      <c r="G20" s="147" t="s">
        <v>89</v>
      </c>
      <c r="H20" s="148" t="s">
        <v>740</v>
      </c>
      <c r="I20" s="147" t="s">
        <v>699</v>
      </c>
      <c r="J20" s="142" t="s">
        <v>700</v>
      </c>
      <c r="K20" s="149">
        <v>41640</v>
      </c>
      <c r="L20" s="150" t="str">
        <f t="shared" ca="1" si="0"/>
        <v>12 THN 6 BLN</v>
      </c>
      <c r="M20" s="151">
        <v>2450000</v>
      </c>
      <c r="N20" s="152" t="s">
        <v>701</v>
      </c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</row>
    <row r="21" spans="1:26" ht="49.5" customHeight="1">
      <c r="A21" s="137">
        <f t="shared" si="1"/>
        <v>13</v>
      </c>
      <c r="B21" s="155" t="s">
        <v>741</v>
      </c>
      <c r="C21" s="143" t="s">
        <v>742</v>
      </c>
      <c r="D21" s="144" t="s">
        <v>743</v>
      </c>
      <c r="E21" s="145">
        <v>33121</v>
      </c>
      <c r="F21" s="146" t="s">
        <v>696</v>
      </c>
      <c r="G21" s="147" t="s">
        <v>744</v>
      </c>
      <c r="H21" s="148" t="s">
        <v>745</v>
      </c>
      <c r="I21" s="147" t="s">
        <v>699</v>
      </c>
      <c r="J21" s="142" t="s">
        <v>700</v>
      </c>
      <c r="K21" s="149">
        <v>40238</v>
      </c>
      <c r="L21" s="150" t="str">
        <f t="shared" ca="1" si="0"/>
        <v>16 THN 4 BLN</v>
      </c>
      <c r="M21" s="151">
        <v>2600000</v>
      </c>
      <c r="N21" s="152" t="s">
        <v>701</v>
      </c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</row>
    <row r="22" spans="1:26" ht="49.5" customHeight="1">
      <c r="A22" s="137">
        <f t="shared" si="1"/>
        <v>14</v>
      </c>
      <c r="B22" s="142" t="s">
        <v>746</v>
      </c>
      <c r="C22" s="143" t="s">
        <v>747</v>
      </c>
      <c r="D22" s="144" t="s">
        <v>695</v>
      </c>
      <c r="E22" s="145">
        <v>34392</v>
      </c>
      <c r="F22" s="146" t="s">
        <v>696</v>
      </c>
      <c r="G22" s="147" t="s">
        <v>697</v>
      </c>
      <c r="H22" s="148" t="s">
        <v>748</v>
      </c>
      <c r="I22" s="147" t="s">
        <v>699</v>
      </c>
      <c r="J22" s="142" t="s">
        <v>700</v>
      </c>
      <c r="K22" s="149">
        <v>41518</v>
      </c>
      <c r="L22" s="150" t="str">
        <f t="shared" ca="1" si="0"/>
        <v>12 THN 10 BLN</v>
      </c>
      <c r="M22" s="151">
        <v>2600000</v>
      </c>
      <c r="N22" s="152" t="s">
        <v>701</v>
      </c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</row>
    <row r="23" spans="1:26" ht="49.5" customHeight="1">
      <c r="A23" s="137">
        <f t="shared" si="1"/>
        <v>15</v>
      </c>
      <c r="B23" s="155" t="s">
        <v>749</v>
      </c>
      <c r="C23" s="143" t="s">
        <v>750</v>
      </c>
      <c r="D23" s="144" t="s">
        <v>751</v>
      </c>
      <c r="E23" s="145">
        <v>32505</v>
      </c>
      <c r="F23" s="146" t="s">
        <v>696</v>
      </c>
      <c r="G23" s="147" t="s">
        <v>697</v>
      </c>
      <c r="H23" s="148" t="s">
        <v>733</v>
      </c>
      <c r="I23" s="147" t="s">
        <v>699</v>
      </c>
      <c r="J23" s="142" t="s">
        <v>700</v>
      </c>
      <c r="K23" s="149">
        <v>41395</v>
      </c>
      <c r="L23" s="150" t="str">
        <f t="shared" ca="1" si="0"/>
        <v>13 THN 2 BLN</v>
      </c>
      <c r="M23" s="151">
        <v>2600000</v>
      </c>
      <c r="N23" s="152" t="s">
        <v>701</v>
      </c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</row>
    <row r="24" spans="1:26" ht="49.5" customHeight="1">
      <c r="A24" s="137">
        <f t="shared" si="1"/>
        <v>16</v>
      </c>
      <c r="B24" s="142" t="s">
        <v>752</v>
      </c>
      <c r="C24" s="143" t="s">
        <v>753</v>
      </c>
      <c r="D24" s="144" t="s">
        <v>695</v>
      </c>
      <c r="E24" s="145">
        <v>31055</v>
      </c>
      <c r="F24" s="146" t="s">
        <v>696</v>
      </c>
      <c r="G24" s="147" t="s">
        <v>697</v>
      </c>
      <c r="H24" s="148" t="s">
        <v>730</v>
      </c>
      <c r="I24" s="147" t="s">
        <v>699</v>
      </c>
      <c r="J24" s="142" t="s">
        <v>700</v>
      </c>
      <c r="K24" s="149">
        <v>41640</v>
      </c>
      <c r="L24" s="150" t="str">
        <f t="shared" ca="1" si="0"/>
        <v>12 THN 6 BLN</v>
      </c>
      <c r="M24" s="151">
        <v>2600000</v>
      </c>
      <c r="N24" s="152" t="s">
        <v>701</v>
      </c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</row>
    <row r="25" spans="1:26" ht="49.5" customHeight="1">
      <c r="A25" s="137">
        <f t="shared" si="1"/>
        <v>17</v>
      </c>
      <c r="B25" s="142" t="s">
        <v>754</v>
      </c>
      <c r="C25" s="143" t="s">
        <v>755</v>
      </c>
      <c r="D25" s="144" t="s">
        <v>695</v>
      </c>
      <c r="E25" s="145">
        <v>31153</v>
      </c>
      <c r="F25" s="146" t="s">
        <v>704</v>
      </c>
      <c r="G25" s="147" t="s">
        <v>697</v>
      </c>
      <c r="H25" s="148" t="s">
        <v>756</v>
      </c>
      <c r="I25" s="147" t="s">
        <v>699</v>
      </c>
      <c r="J25" s="142" t="s">
        <v>700</v>
      </c>
      <c r="K25" s="149">
        <v>42186</v>
      </c>
      <c r="L25" s="150" t="str">
        <f t="shared" ca="1" si="0"/>
        <v>11 THN 0 BLN</v>
      </c>
      <c r="M25" s="151">
        <v>2600000</v>
      </c>
      <c r="N25" s="152" t="s">
        <v>701</v>
      </c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</row>
    <row r="26" spans="1:26" ht="49.5" customHeight="1">
      <c r="A26" s="137">
        <f t="shared" si="1"/>
        <v>18</v>
      </c>
      <c r="B26" s="142" t="s">
        <v>757</v>
      </c>
      <c r="C26" s="143" t="s">
        <v>758</v>
      </c>
      <c r="D26" s="144" t="s">
        <v>695</v>
      </c>
      <c r="E26" s="145">
        <v>33936</v>
      </c>
      <c r="F26" s="146" t="s">
        <v>696</v>
      </c>
      <c r="G26" s="147" t="s">
        <v>697</v>
      </c>
      <c r="H26" s="148" t="s">
        <v>759</v>
      </c>
      <c r="I26" s="147" t="s">
        <v>699</v>
      </c>
      <c r="J26" s="142" t="s">
        <v>700</v>
      </c>
      <c r="K26" s="156">
        <v>41000</v>
      </c>
      <c r="L26" s="150" t="str">
        <f t="shared" ca="1" si="0"/>
        <v>14 THN 3 BLN</v>
      </c>
      <c r="M26" s="151">
        <v>2600000</v>
      </c>
      <c r="N26" s="152" t="s">
        <v>701</v>
      </c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</row>
    <row r="27" spans="1:26" ht="49.5" customHeight="1">
      <c r="A27" s="137">
        <f t="shared" si="1"/>
        <v>19</v>
      </c>
      <c r="B27" s="142" t="s">
        <v>760</v>
      </c>
      <c r="C27" s="143" t="s">
        <v>761</v>
      </c>
      <c r="D27" s="144" t="s">
        <v>695</v>
      </c>
      <c r="E27" s="145">
        <v>30967</v>
      </c>
      <c r="F27" s="146" t="s">
        <v>704</v>
      </c>
      <c r="G27" s="147" t="s">
        <v>762</v>
      </c>
      <c r="H27" s="148" t="s">
        <v>763</v>
      </c>
      <c r="I27" s="147" t="s">
        <v>699</v>
      </c>
      <c r="J27" s="142" t="s">
        <v>700</v>
      </c>
      <c r="K27" s="149">
        <v>40695</v>
      </c>
      <c r="L27" s="150" t="str">
        <f t="shared" ca="1" si="0"/>
        <v>15 THN 1 BLN</v>
      </c>
      <c r="M27" s="151">
        <v>2450000</v>
      </c>
      <c r="N27" s="152" t="s">
        <v>701</v>
      </c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</row>
    <row r="28" spans="1:26" ht="49.5" customHeight="1">
      <c r="A28" s="137">
        <f t="shared" si="1"/>
        <v>20</v>
      </c>
      <c r="B28" s="142" t="s">
        <v>764</v>
      </c>
      <c r="C28" s="143" t="s">
        <v>765</v>
      </c>
      <c r="D28" s="144" t="s">
        <v>695</v>
      </c>
      <c r="E28" s="145">
        <v>33780</v>
      </c>
      <c r="F28" s="146" t="s">
        <v>704</v>
      </c>
      <c r="G28" s="147" t="s">
        <v>697</v>
      </c>
      <c r="H28" s="148" t="s">
        <v>748</v>
      </c>
      <c r="I28" s="147" t="s">
        <v>699</v>
      </c>
      <c r="J28" s="142" t="s">
        <v>700</v>
      </c>
      <c r="K28" s="149">
        <v>41640</v>
      </c>
      <c r="L28" s="150" t="str">
        <f t="shared" ca="1" si="0"/>
        <v>12 THN 6 BLN</v>
      </c>
      <c r="M28" s="151">
        <v>2600000</v>
      </c>
      <c r="N28" s="152" t="s">
        <v>701</v>
      </c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</row>
    <row r="29" spans="1:26" ht="49.5" customHeight="1">
      <c r="A29" s="137">
        <f t="shared" si="1"/>
        <v>21</v>
      </c>
      <c r="B29" s="155" t="s">
        <v>766</v>
      </c>
      <c r="C29" s="143" t="s">
        <v>767</v>
      </c>
      <c r="D29" s="144" t="s">
        <v>695</v>
      </c>
      <c r="E29" s="145">
        <v>33867</v>
      </c>
      <c r="F29" s="146" t="s">
        <v>696</v>
      </c>
      <c r="G29" s="147" t="s">
        <v>768</v>
      </c>
      <c r="H29" s="148" t="s">
        <v>711</v>
      </c>
      <c r="I29" s="147" t="s">
        <v>769</v>
      </c>
      <c r="J29" s="142" t="s">
        <v>700</v>
      </c>
      <c r="K29" s="149">
        <v>42186</v>
      </c>
      <c r="L29" s="150" t="str">
        <f t="shared" ca="1" si="0"/>
        <v>11 THN 0 BLN</v>
      </c>
      <c r="M29" s="151">
        <v>2600000</v>
      </c>
      <c r="N29" s="152" t="s">
        <v>701</v>
      </c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</row>
    <row r="30" spans="1:26" ht="49.5" customHeight="1">
      <c r="A30" s="137">
        <f t="shared" si="1"/>
        <v>22</v>
      </c>
      <c r="B30" s="142" t="s">
        <v>770</v>
      </c>
      <c r="C30" s="152" t="s">
        <v>771</v>
      </c>
      <c r="D30" s="144" t="s">
        <v>695</v>
      </c>
      <c r="E30" s="145">
        <v>31917</v>
      </c>
      <c r="F30" s="146" t="s">
        <v>704</v>
      </c>
      <c r="G30" s="147" t="s">
        <v>772</v>
      </c>
      <c r="H30" s="148" t="s">
        <v>730</v>
      </c>
      <c r="I30" s="148" t="s">
        <v>773</v>
      </c>
      <c r="J30" s="142" t="s">
        <v>700</v>
      </c>
      <c r="K30" s="149">
        <v>41549</v>
      </c>
      <c r="L30" s="150" t="str">
        <f t="shared" ca="1" si="0"/>
        <v>12 THN 9 BLN</v>
      </c>
      <c r="M30" s="151">
        <v>2200000</v>
      </c>
      <c r="N30" s="152" t="s">
        <v>701</v>
      </c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</row>
    <row r="31" spans="1:26" ht="49.5" customHeight="1">
      <c r="A31" s="137">
        <f t="shared" si="1"/>
        <v>23</v>
      </c>
      <c r="B31" s="142" t="s">
        <v>774</v>
      </c>
      <c r="C31" s="152" t="s">
        <v>775</v>
      </c>
      <c r="D31" s="144" t="s">
        <v>695</v>
      </c>
      <c r="E31" s="145">
        <v>29858</v>
      </c>
      <c r="F31" s="146" t="s">
        <v>704</v>
      </c>
      <c r="G31" s="147" t="s">
        <v>89</v>
      </c>
      <c r="H31" s="148" t="s">
        <v>776</v>
      </c>
      <c r="I31" s="148" t="s">
        <v>773</v>
      </c>
      <c r="J31" s="142" t="s">
        <v>700</v>
      </c>
      <c r="K31" s="149">
        <v>42957</v>
      </c>
      <c r="L31" s="150" t="str">
        <f t="shared" ca="1" si="0"/>
        <v>8 THN 11 BLN</v>
      </c>
      <c r="M31" s="151">
        <v>2200000</v>
      </c>
      <c r="N31" s="152" t="s">
        <v>701</v>
      </c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</row>
    <row r="32" spans="1:26" ht="49.5" customHeight="1">
      <c r="A32" s="137">
        <f t="shared" si="1"/>
        <v>24</v>
      </c>
      <c r="B32" s="142" t="s">
        <v>777</v>
      </c>
      <c r="C32" s="152" t="s">
        <v>778</v>
      </c>
      <c r="D32" s="144" t="s">
        <v>779</v>
      </c>
      <c r="E32" s="145">
        <v>25486</v>
      </c>
      <c r="F32" s="146" t="s">
        <v>704</v>
      </c>
      <c r="G32" s="147" t="s">
        <v>724</v>
      </c>
      <c r="H32" s="148" t="s">
        <v>780</v>
      </c>
      <c r="I32" s="148" t="s">
        <v>773</v>
      </c>
      <c r="J32" s="142" t="s">
        <v>700</v>
      </c>
      <c r="K32" s="149">
        <v>42425</v>
      </c>
      <c r="L32" s="150" t="str">
        <f t="shared" ca="1" si="0"/>
        <v>10 THN 4 BLN</v>
      </c>
      <c r="M32" s="151">
        <v>2200000</v>
      </c>
      <c r="N32" s="152" t="s">
        <v>701</v>
      </c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</row>
    <row r="33" spans="1:26" ht="49.5" customHeight="1">
      <c r="A33" s="137">
        <f t="shared" si="1"/>
        <v>25</v>
      </c>
      <c r="B33" s="142" t="s">
        <v>781</v>
      </c>
      <c r="C33" s="152" t="s">
        <v>782</v>
      </c>
      <c r="D33" s="144" t="s">
        <v>783</v>
      </c>
      <c r="E33" s="145">
        <v>26096</v>
      </c>
      <c r="F33" s="146" t="s">
        <v>704</v>
      </c>
      <c r="G33" s="147" t="s">
        <v>784</v>
      </c>
      <c r="H33" s="148" t="s">
        <v>711</v>
      </c>
      <c r="I33" s="148" t="s">
        <v>773</v>
      </c>
      <c r="J33" s="142" t="s">
        <v>700</v>
      </c>
      <c r="K33" s="149">
        <v>42076</v>
      </c>
      <c r="L33" s="150" t="str">
        <f t="shared" ca="1" si="0"/>
        <v>11 THN 4 BLN</v>
      </c>
      <c r="M33" s="151">
        <v>2200000</v>
      </c>
      <c r="N33" s="152" t="s">
        <v>701</v>
      </c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</row>
    <row r="34" spans="1:26" ht="49.5" customHeight="1">
      <c r="A34" s="137">
        <f t="shared" si="1"/>
        <v>26</v>
      </c>
      <c r="B34" s="142" t="s">
        <v>785</v>
      </c>
      <c r="C34" s="152" t="s">
        <v>786</v>
      </c>
      <c r="D34" s="144" t="s">
        <v>787</v>
      </c>
      <c r="E34" s="145">
        <v>33630</v>
      </c>
      <c r="F34" s="146" t="s">
        <v>704</v>
      </c>
      <c r="G34" s="147" t="s">
        <v>715</v>
      </c>
      <c r="H34" s="148" t="s">
        <v>788</v>
      </c>
      <c r="I34" s="148" t="s">
        <v>773</v>
      </c>
      <c r="J34" s="142" t="s">
        <v>700</v>
      </c>
      <c r="K34" s="149">
        <v>41519</v>
      </c>
      <c r="L34" s="150" t="str">
        <f t="shared" ca="1" si="0"/>
        <v>12 THN 10 BLN</v>
      </c>
      <c r="M34" s="151">
        <v>2200000</v>
      </c>
      <c r="N34" s="152" t="s">
        <v>701</v>
      </c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</row>
    <row r="35" spans="1:26" ht="49.5" customHeight="1">
      <c r="A35" s="137">
        <f t="shared" si="1"/>
        <v>27</v>
      </c>
      <c r="B35" s="142" t="s">
        <v>789</v>
      </c>
      <c r="C35" s="152" t="s">
        <v>790</v>
      </c>
      <c r="D35" s="144" t="s">
        <v>791</v>
      </c>
      <c r="E35" s="145">
        <v>27164</v>
      </c>
      <c r="F35" s="146" t="s">
        <v>696</v>
      </c>
      <c r="G35" s="147" t="s">
        <v>89</v>
      </c>
      <c r="H35" s="148" t="s">
        <v>792</v>
      </c>
      <c r="I35" s="148" t="s">
        <v>773</v>
      </c>
      <c r="J35" s="142" t="s">
        <v>700</v>
      </c>
      <c r="K35" s="149">
        <v>40816</v>
      </c>
      <c r="L35" s="150" t="str">
        <f t="shared" ca="1" si="0"/>
        <v>14 THN 9 BLN</v>
      </c>
      <c r="M35" s="151">
        <v>2200000</v>
      </c>
      <c r="N35" s="152" t="s">
        <v>701</v>
      </c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</row>
    <row r="36" spans="1:26" ht="49.5" customHeight="1">
      <c r="A36" s="137">
        <f t="shared" si="1"/>
        <v>28</v>
      </c>
      <c r="B36" s="142" t="s">
        <v>793</v>
      </c>
      <c r="C36" s="152" t="s">
        <v>794</v>
      </c>
      <c r="D36" s="144" t="s">
        <v>695</v>
      </c>
      <c r="E36" s="145">
        <v>34115</v>
      </c>
      <c r="F36" s="146" t="s">
        <v>696</v>
      </c>
      <c r="G36" s="147" t="s">
        <v>715</v>
      </c>
      <c r="H36" s="148" t="s">
        <v>788</v>
      </c>
      <c r="I36" s="148" t="s">
        <v>773</v>
      </c>
      <c r="J36" s="142" t="s">
        <v>700</v>
      </c>
      <c r="K36" s="149">
        <v>43703</v>
      </c>
      <c r="L36" s="150" t="str">
        <f t="shared" ca="1" si="0"/>
        <v>6 THN 10 BLN</v>
      </c>
      <c r="M36" s="151">
        <v>2200000</v>
      </c>
      <c r="N36" s="152" t="s">
        <v>701</v>
      </c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</row>
    <row r="37" spans="1:26" ht="49.5" customHeight="1">
      <c r="A37" s="137">
        <f t="shared" si="1"/>
        <v>29</v>
      </c>
      <c r="B37" s="142" t="s">
        <v>795</v>
      </c>
      <c r="C37" s="152" t="s">
        <v>796</v>
      </c>
      <c r="D37" s="144" t="s">
        <v>797</v>
      </c>
      <c r="E37" s="145">
        <v>29108</v>
      </c>
      <c r="F37" s="146" t="s">
        <v>696</v>
      </c>
      <c r="G37" s="147" t="s">
        <v>724</v>
      </c>
      <c r="H37" s="148" t="s">
        <v>798</v>
      </c>
      <c r="I37" s="148" t="s">
        <v>773</v>
      </c>
      <c r="J37" s="142" t="s">
        <v>700</v>
      </c>
      <c r="K37" s="149">
        <v>42005</v>
      </c>
      <c r="L37" s="150" t="str">
        <f t="shared" ca="1" si="0"/>
        <v>11 THN 6 BLN</v>
      </c>
      <c r="M37" s="151">
        <v>2200000</v>
      </c>
      <c r="N37" s="152" t="s">
        <v>701</v>
      </c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</row>
    <row r="38" spans="1:26" ht="49.5" customHeight="1">
      <c r="A38" s="137">
        <f t="shared" si="1"/>
        <v>30</v>
      </c>
      <c r="B38" s="142" t="s">
        <v>799</v>
      </c>
      <c r="C38" s="152" t="s">
        <v>800</v>
      </c>
      <c r="D38" s="144" t="s">
        <v>695</v>
      </c>
      <c r="E38" s="145">
        <v>37084</v>
      </c>
      <c r="F38" s="146" t="s">
        <v>696</v>
      </c>
      <c r="G38" s="147" t="s">
        <v>801</v>
      </c>
      <c r="H38" s="148" t="s">
        <v>745</v>
      </c>
      <c r="I38" s="148" t="s">
        <v>773</v>
      </c>
      <c r="J38" s="142" t="s">
        <v>700</v>
      </c>
      <c r="K38" s="149">
        <v>43703</v>
      </c>
      <c r="L38" s="150" t="str">
        <f t="shared" ca="1" si="0"/>
        <v>6 THN 10 BLN</v>
      </c>
      <c r="M38" s="151">
        <v>2200000</v>
      </c>
      <c r="N38" s="152" t="s">
        <v>701</v>
      </c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</row>
    <row r="39" spans="1:26" ht="49.5" customHeight="1">
      <c r="A39" s="137">
        <f t="shared" si="1"/>
        <v>31</v>
      </c>
      <c r="B39" s="142" t="s">
        <v>802</v>
      </c>
      <c r="C39" s="152" t="s">
        <v>803</v>
      </c>
      <c r="D39" s="144" t="s">
        <v>779</v>
      </c>
      <c r="E39" s="145">
        <v>25612</v>
      </c>
      <c r="F39" s="146" t="s">
        <v>704</v>
      </c>
      <c r="G39" s="147" t="s">
        <v>762</v>
      </c>
      <c r="H39" s="148" t="s">
        <v>780</v>
      </c>
      <c r="I39" s="148" t="s">
        <v>773</v>
      </c>
      <c r="J39" s="142" t="s">
        <v>700</v>
      </c>
      <c r="K39" s="149">
        <v>42060</v>
      </c>
      <c r="L39" s="150" t="str">
        <f t="shared" ca="1" si="0"/>
        <v>11 THN 4 BLN</v>
      </c>
      <c r="M39" s="151">
        <v>2200000</v>
      </c>
      <c r="N39" s="152" t="s">
        <v>701</v>
      </c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</row>
    <row r="40" spans="1:26" ht="49.5" customHeight="1">
      <c r="A40" s="137">
        <f t="shared" si="1"/>
        <v>32</v>
      </c>
      <c r="B40" s="142" t="s">
        <v>804</v>
      </c>
      <c r="C40" s="152" t="s">
        <v>805</v>
      </c>
      <c r="D40" s="144" t="s">
        <v>695</v>
      </c>
      <c r="E40" s="145">
        <v>37066</v>
      </c>
      <c r="F40" s="146" t="s">
        <v>696</v>
      </c>
      <c r="G40" s="147" t="s">
        <v>801</v>
      </c>
      <c r="H40" s="148" t="s">
        <v>759</v>
      </c>
      <c r="I40" s="148" t="s">
        <v>773</v>
      </c>
      <c r="J40" s="142" t="s">
        <v>700</v>
      </c>
      <c r="K40" s="149">
        <v>43703</v>
      </c>
      <c r="L40" s="150" t="str">
        <f t="shared" ca="1" si="0"/>
        <v>6 THN 10 BLN</v>
      </c>
      <c r="M40" s="151">
        <v>2200000</v>
      </c>
      <c r="N40" s="152" t="s">
        <v>701</v>
      </c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</row>
    <row r="41" spans="1:26" ht="49.5" customHeight="1">
      <c r="A41" s="137">
        <f t="shared" si="1"/>
        <v>33</v>
      </c>
      <c r="B41" s="142" t="s">
        <v>806</v>
      </c>
      <c r="C41" s="152" t="s">
        <v>807</v>
      </c>
      <c r="D41" s="144" t="s">
        <v>695</v>
      </c>
      <c r="E41" s="145">
        <v>34613</v>
      </c>
      <c r="F41" s="146" t="s">
        <v>704</v>
      </c>
      <c r="G41" s="147" t="s">
        <v>89</v>
      </c>
      <c r="H41" s="148" t="s">
        <v>808</v>
      </c>
      <c r="I41" s="148" t="s">
        <v>773</v>
      </c>
      <c r="J41" s="142" t="s">
        <v>700</v>
      </c>
      <c r="K41" s="149">
        <v>42076</v>
      </c>
      <c r="L41" s="150" t="str">
        <f t="shared" ca="1" si="0"/>
        <v>11 THN 4 BLN</v>
      </c>
      <c r="M41" s="151">
        <v>2200000</v>
      </c>
      <c r="N41" s="152" t="s">
        <v>701</v>
      </c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</row>
    <row r="42" spans="1:26" ht="49.5" customHeight="1">
      <c r="A42" s="137">
        <f t="shared" si="1"/>
        <v>34</v>
      </c>
      <c r="B42" s="142" t="s">
        <v>809</v>
      </c>
      <c r="C42" s="152" t="s">
        <v>810</v>
      </c>
      <c r="D42" s="144" t="s">
        <v>695</v>
      </c>
      <c r="E42" s="145">
        <v>36208</v>
      </c>
      <c r="F42" s="146" t="s">
        <v>704</v>
      </c>
      <c r="G42" s="147" t="s">
        <v>715</v>
      </c>
      <c r="H42" s="148" t="s">
        <v>748</v>
      </c>
      <c r="I42" s="148" t="s">
        <v>773</v>
      </c>
      <c r="J42" s="142" t="s">
        <v>700</v>
      </c>
      <c r="K42" s="149">
        <v>43703</v>
      </c>
      <c r="L42" s="150" t="str">
        <f t="shared" ca="1" si="0"/>
        <v>6 THN 10 BLN</v>
      </c>
      <c r="M42" s="151">
        <v>2200000</v>
      </c>
      <c r="N42" s="152" t="s">
        <v>701</v>
      </c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</row>
    <row r="43" spans="1:26" ht="49.5" customHeight="1">
      <c r="A43" s="137">
        <f t="shared" si="1"/>
        <v>35</v>
      </c>
      <c r="B43" s="142" t="s">
        <v>811</v>
      </c>
      <c r="C43" s="143" t="s">
        <v>812</v>
      </c>
      <c r="D43" s="144" t="s">
        <v>813</v>
      </c>
      <c r="E43" s="145">
        <v>30797</v>
      </c>
      <c r="F43" s="146" t="s">
        <v>696</v>
      </c>
      <c r="G43" s="147" t="s">
        <v>89</v>
      </c>
      <c r="H43" s="148" t="s">
        <v>776</v>
      </c>
      <c r="I43" s="148" t="s">
        <v>773</v>
      </c>
      <c r="J43" s="142" t="s">
        <v>700</v>
      </c>
      <c r="K43" s="149">
        <v>44280</v>
      </c>
      <c r="L43" s="150" t="str">
        <f t="shared" ca="1" si="0"/>
        <v>5 THN 3 BLN</v>
      </c>
      <c r="M43" s="151">
        <v>2200000</v>
      </c>
      <c r="N43" s="152" t="s">
        <v>701</v>
      </c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</row>
    <row r="44" spans="1:26" ht="49.5" customHeight="1">
      <c r="A44" s="137">
        <f t="shared" si="1"/>
        <v>36</v>
      </c>
      <c r="B44" s="142" t="s">
        <v>814</v>
      </c>
      <c r="C44" s="143" t="s">
        <v>815</v>
      </c>
      <c r="D44" s="144" t="s">
        <v>816</v>
      </c>
      <c r="E44" s="145">
        <v>28473</v>
      </c>
      <c r="F44" s="146" t="s">
        <v>696</v>
      </c>
      <c r="G44" s="147" t="s">
        <v>89</v>
      </c>
      <c r="H44" s="148" t="s">
        <v>817</v>
      </c>
      <c r="I44" s="148" t="s">
        <v>773</v>
      </c>
      <c r="J44" s="142" t="s">
        <v>700</v>
      </c>
      <c r="K44" s="149">
        <v>44280</v>
      </c>
      <c r="L44" s="150" t="str">
        <f t="shared" ca="1" si="0"/>
        <v>5 THN 3 BLN</v>
      </c>
      <c r="M44" s="151">
        <v>2200000</v>
      </c>
      <c r="N44" s="152" t="s">
        <v>701</v>
      </c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</row>
    <row r="45" spans="1:26" ht="49.5" customHeight="1">
      <c r="A45" s="137">
        <f t="shared" si="1"/>
        <v>37</v>
      </c>
      <c r="B45" s="142" t="s">
        <v>818</v>
      </c>
      <c r="C45" s="143" t="s">
        <v>819</v>
      </c>
      <c r="D45" s="144" t="s">
        <v>695</v>
      </c>
      <c r="E45" s="145">
        <v>28961</v>
      </c>
      <c r="F45" s="146" t="s">
        <v>696</v>
      </c>
      <c r="G45" s="147" t="s">
        <v>89</v>
      </c>
      <c r="H45" s="148" t="s">
        <v>820</v>
      </c>
      <c r="I45" s="148" t="s">
        <v>773</v>
      </c>
      <c r="J45" s="142" t="s">
        <v>700</v>
      </c>
      <c r="K45" s="149">
        <v>44280</v>
      </c>
      <c r="L45" s="150" t="str">
        <f t="shared" ca="1" si="0"/>
        <v>5 THN 3 BLN</v>
      </c>
      <c r="M45" s="151">
        <v>2200000</v>
      </c>
      <c r="N45" s="152" t="s">
        <v>701</v>
      </c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</row>
    <row r="46" spans="1:26" ht="49.5" customHeight="1">
      <c r="A46" s="137">
        <f t="shared" si="1"/>
        <v>38</v>
      </c>
      <c r="B46" s="142" t="s">
        <v>821</v>
      </c>
      <c r="C46" s="143" t="s">
        <v>822</v>
      </c>
      <c r="D46" s="144" t="s">
        <v>695</v>
      </c>
      <c r="E46" s="145">
        <v>32261</v>
      </c>
      <c r="F46" s="146" t="s">
        <v>704</v>
      </c>
      <c r="G46" s="147" t="s">
        <v>89</v>
      </c>
      <c r="H46" s="148" t="s">
        <v>823</v>
      </c>
      <c r="I46" s="148" t="s">
        <v>773</v>
      </c>
      <c r="J46" s="142" t="s">
        <v>700</v>
      </c>
      <c r="K46" s="149">
        <v>44280</v>
      </c>
      <c r="L46" s="150" t="str">
        <f t="shared" ca="1" si="0"/>
        <v>5 THN 3 BLN</v>
      </c>
      <c r="M46" s="151">
        <v>2200000</v>
      </c>
      <c r="N46" s="152" t="s">
        <v>701</v>
      </c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</row>
    <row r="47" spans="1:26" ht="49.5" customHeight="1">
      <c r="A47" s="137">
        <f t="shared" si="1"/>
        <v>39</v>
      </c>
      <c r="B47" s="142" t="s">
        <v>824</v>
      </c>
      <c r="C47" s="143" t="s">
        <v>825</v>
      </c>
      <c r="D47" s="144" t="s">
        <v>826</v>
      </c>
      <c r="E47" s="145">
        <v>30501</v>
      </c>
      <c r="F47" s="146" t="s">
        <v>696</v>
      </c>
      <c r="G47" s="147" t="s">
        <v>697</v>
      </c>
      <c r="H47" s="148" t="s">
        <v>720</v>
      </c>
      <c r="I47" s="148" t="s">
        <v>773</v>
      </c>
      <c r="J47" s="142" t="s">
        <v>700</v>
      </c>
      <c r="K47" s="149">
        <v>42736</v>
      </c>
      <c r="L47" s="150" t="str">
        <f t="shared" ca="1" si="0"/>
        <v>9 THN 6 BLN</v>
      </c>
      <c r="M47" s="151">
        <v>2200000</v>
      </c>
      <c r="N47" s="152" t="s">
        <v>701</v>
      </c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</row>
    <row r="48" spans="1:26" ht="49.5" customHeight="1">
      <c r="A48" s="137">
        <f t="shared" si="1"/>
        <v>40</v>
      </c>
      <c r="B48" s="142" t="s">
        <v>827</v>
      </c>
      <c r="C48" s="143" t="s">
        <v>828</v>
      </c>
      <c r="D48" s="144" t="s">
        <v>695</v>
      </c>
      <c r="E48" s="145">
        <v>32682</v>
      </c>
      <c r="F48" s="146" t="s">
        <v>704</v>
      </c>
      <c r="G48" s="147" t="s">
        <v>715</v>
      </c>
      <c r="H48" s="148" t="s">
        <v>730</v>
      </c>
      <c r="I48" s="148" t="s">
        <v>773</v>
      </c>
      <c r="J48" s="142" t="s">
        <v>700</v>
      </c>
      <c r="K48" s="149">
        <v>44280</v>
      </c>
      <c r="L48" s="150" t="str">
        <f t="shared" ca="1" si="0"/>
        <v>5 THN 3 BLN</v>
      </c>
      <c r="M48" s="151">
        <v>2100000</v>
      </c>
      <c r="N48" s="152" t="s">
        <v>701</v>
      </c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</row>
    <row r="49" spans="1:26" ht="49.5" customHeight="1">
      <c r="A49" s="137">
        <f t="shared" si="1"/>
        <v>41</v>
      </c>
      <c r="B49" s="142" t="s">
        <v>829</v>
      </c>
      <c r="C49" s="143" t="s">
        <v>830</v>
      </c>
      <c r="D49" s="144" t="s">
        <v>831</v>
      </c>
      <c r="E49" s="145">
        <v>30828</v>
      </c>
      <c r="F49" s="146" t="s">
        <v>704</v>
      </c>
      <c r="G49" s="147" t="s">
        <v>89</v>
      </c>
      <c r="H49" s="148" t="s">
        <v>716</v>
      </c>
      <c r="I49" s="148" t="s">
        <v>773</v>
      </c>
      <c r="J49" s="142" t="s">
        <v>700</v>
      </c>
      <c r="K49" s="149">
        <v>44280</v>
      </c>
      <c r="L49" s="150" t="str">
        <f t="shared" ca="1" si="0"/>
        <v>5 THN 3 BLN</v>
      </c>
      <c r="M49" s="151">
        <v>2100000</v>
      </c>
      <c r="N49" s="152" t="s">
        <v>701</v>
      </c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</row>
    <row r="50" spans="1:26" ht="49.5" customHeight="1">
      <c r="A50" s="137">
        <f t="shared" si="1"/>
        <v>42</v>
      </c>
      <c r="B50" s="142" t="s">
        <v>832</v>
      </c>
      <c r="C50" s="143" t="s">
        <v>833</v>
      </c>
      <c r="D50" s="144" t="s">
        <v>695</v>
      </c>
      <c r="E50" s="145">
        <v>37357</v>
      </c>
      <c r="F50" s="146" t="s">
        <v>704</v>
      </c>
      <c r="G50" s="147" t="s">
        <v>89</v>
      </c>
      <c r="H50" s="148" t="s">
        <v>759</v>
      </c>
      <c r="I50" s="148" t="s">
        <v>773</v>
      </c>
      <c r="J50" s="142" t="s">
        <v>700</v>
      </c>
      <c r="K50" s="149">
        <v>44280</v>
      </c>
      <c r="L50" s="150" t="str">
        <f t="shared" ca="1" si="0"/>
        <v>5 THN 3 BLN</v>
      </c>
      <c r="M50" s="151">
        <v>2200000</v>
      </c>
      <c r="N50" s="152" t="s">
        <v>701</v>
      </c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</row>
    <row r="51" spans="1:26" ht="49.5" customHeight="1">
      <c r="A51" s="137">
        <f t="shared" si="1"/>
        <v>43</v>
      </c>
      <c r="B51" s="142" t="s">
        <v>834</v>
      </c>
      <c r="C51" s="143" t="s">
        <v>835</v>
      </c>
      <c r="D51" s="144" t="s">
        <v>836</v>
      </c>
      <c r="E51" s="145">
        <v>28771</v>
      </c>
      <c r="F51" s="146" t="s">
        <v>696</v>
      </c>
      <c r="G51" s="147" t="s">
        <v>837</v>
      </c>
      <c r="H51" s="148" t="s">
        <v>838</v>
      </c>
      <c r="I51" s="148" t="s">
        <v>773</v>
      </c>
      <c r="J51" s="142" t="s">
        <v>700</v>
      </c>
      <c r="K51" s="149">
        <v>44280</v>
      </c>
      <c r="L51" s="150" t="str">
        <f t="shared" ca="1" si="0"/>
        <v>5 THN 3 BLN</v>
      </c>
      <c r="M51" s="151">
        <v>2100000</v>
      </c>
      <c r="N51" s="152" t="s">
        <v>701</v>
      </c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</row>
    <row r="52" spans="1:26" ht="49.5" customHeight="1">
      <c r="A52" s="137">
        <f t="shared" si="1"/>
        <v>44</v>
      </c>
      <c r="B52" s="142" t="s">
        <v>839</v>
      </c>
      <c r="C52" s="143" t="s">
        <v>840</v>
      </c>
      <c r="D52" s="144" t="s">
        <v>841</v>
      </c>
      <c r="E52" s="145">
        <v>28043</v>
      </c>
      <c r="F52" s="146" t="s">
        <v>696</v>
      </c>
      <c r="G52" s="147" t="s">
        <v>724</v>
      </c>
      <c r="H52" s="148" t="s">
        <v>842</v>
      </c>
      <c r="I52" s="148" t="s">
        <v>773</v>
      </c>
      <c r="J52" s="142" t="s">
        <v>700</v>
      </c>
      <c r="K52" s="149">
        <v>44280</v>
      </c>
      <c r="L52" s="150" t="str">
        <f t="shared" ca="1" si="0"/>
        <v>5 THN 3 BLN</v>
      </c>
      <c r="M52" s="151">
        <v>2200000</v>
      </c>
      <c r="N52" s="152" t="s">
        <v>701</v>
      </c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</row>
    <row r="53" spans="1:26" ht="49.5" customHeight="1">
      <c r="A53" s="137">
        <f t="shared" si="1"/>
        <v>45</v>
      </c>
      <c r="B53" s="142" t="s">
        <v>843</v>
      </c>
      <c r="C53" s="143" t="s">
        <v>844</v>
      </c>
      <c r="D53" s="144" t="s">
        <v>695</v>
      </c>
      <c r="E53" s="145">
        <v>26060</v>
      </c>
      <c r="F53" s="146" t="s">
        <v>696</v>
      </c>
      <c r="G53" s="147" t="s">
        <v>697</v>
      </c>
      <c r="H53" s="148" t="s">
        <v>817</v>
      </c>
      <c r="I53" s="148" t="s">
        <v>773</v>
      </c>
      <c r="J53" s="142" t="s">
        <v>700</v>
      </c>
      <c r="K53" s="149">
        <v>44280</v>
      </c>
      <c r="L53" s="150" t="str">
        <f t="shared" ca="1" si="0"/>
        <v>5 THN 3 BLN</v>
      </c>
      <c r="M53" s="151">
        <v>2200000</v>
      </c>
      <c r="N53" s="152" t="s">
        <v>701</v>
      </c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</row>
    <row r="54" spans="1:26" ht="49.5" customHeight="1">
      <c r="A54" s="137">
        <f t="shared" si="1"/>
        <v>46</v>
      </c>
      <c r="B54" s="157" t="s">
        <v>845</v>
      </c>
      <c r="C54" s="158" t="s">
        <v>846</v>
      </c>
      <c r="D54" s="144" t="s">
        <v>695</v>
      </c>
      <c r="E54" s="159">
        <v>35667</v>
      </c>
      <c r="F54" s="146" t="s">
        <v>704</v>
      </c>
      <c r="G54" s="160" t="s">
        <v>847</v>
      </c>
      <c r="H54" s="161" t="s">
        <v>848</v>
      </c>
      <c r="I54" s="161" t="s">
        <v>773</v>
      </c>
      <c r="J54" s="142" t="s">
        <v>700</v>
      </c>
      <c r="K54" s="149">
        <v>44062</v>
      </c>
      <c r="L54" s="150" t="str">
        <f t="shared" ca="1" si="0"/>
        <v>5 THN 10 BLN</v>
      </c>
      <c r="M54" s="151">
        <v>2200000</v>
      </c>
      <c r="N54" s="152" t="s">
        <v>701</v>
      </c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</row>
    <row r="55" spans="1:26" ht="49.5" customHeight="1">
      <c r="A55" s="137">
        <f t="shared" si="1"/>
        <v>47</v>
      </c>
      <c r="B55" s="162" t="s">
        <v>849</v>
      </c>
      <c r="C55" s="163" t="s">
        <v>850</v>
      </c>
      <c r="D55" s="144" t="s">
        <v>851</v>
      </c>
      <c r="E55" s="164">
        <v>34480</v>
      </c>
      <c r="F55" s="146" t="s">
        <v>704</v>
      </c>
      <c r="G55" s="165" t="s">
        <v>715</v>
      </c>
      <c r="H55" s="166" t="s">
        <v>720</v>
      </c>
      <c r="I55" s="166" t="s">
        <v>773</v>
      </c>
      <c r="J55" s="142" t="s">
        <v>700</v>
      </c>
      <c r="K55" s="147"/>
      <c r="L55" s="150" t="str">
        <f t="shared" ca="1" si="0"/>
        <v>126 THN 6 BLN</v>
      </c>
      <c r="M55" s="151">
        <v>2200000</v>
      </c>
      <c r="N55" s="152" t="s">
        <v>701</v>
      </c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</row>
    <row r="56" spans="1:26" ht="49.5" customHeight="1">
      <c r="A56" s="137">
        <f t="shared" si="1"/>
        <v>48</v>
      </c>
      <c r="B56" s="157" t="s">
        <v>852</v>
      </c>
      <c r="C56" s="158" t="s">
        <v>853</v>
      </c>
      <c r="D56" s="144" t="s">
        <v>816</v>
      </c>
      <c r="E56" s="159">
        <v>26277</v>
      </c>
      <c r="F56" s="146" t="s">
        <v>696</v>
      </c>
      <c r="G56" s="160" t="s">
        <v>854</v>
      </c>
      <c r="H56" s="161" t="s">
        <v>798</v>
      </c>
      <c r="I56" s="161" t="s">
        <v>773</v>
      </c>
      <c r="J56" s="142" t="s">
        <v>700</v>
      </c>
      <c r="K56" s="149">
        <v>44280</v>
      </c>
      <c r="L56" s="150" t="str">
        <f t="shared" ca="1" si="0"/>
        <v>5 THN 3 BLN</v>
      </c>
      <c r="M56" s="151">
        <v>2200000</v>
      </c>
      <c r="N56" s="152" t="s">
        <v>701</v>
      </c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</row>
    <row r="57" spans="1:26" ht="49.5" customHeight="1">
      <c r="A57" s="137">
        <f t="shared" si="1"/>
        <v>49</v>
      </c>
      <c r="B57" s="157" t="s">
        <v>855</v>
      </c>
      <c r="C57" s="158" t="s">
        <v>856</v>
      </c>
      <c r="D57" s="144" t="s">
        <v>695</v>
      </c>
      <c r="E57" s="159">
        <v>29604</v>
      </c>
      <c r="F57" s="146" t="s">
        <v>704</v>
      </c>
      <c r="G57" s="160" t="s">
        <v>89</v>
      </c>
      <c r="H57" s="161" t="s">
        <v>740</v>
      </c>
      <c r="I57" s="161" t="s">
        <v>773</v>
      </c>
      <c r="J57" s="142" t="s">
        <v>700</v>
      </c>
      <c r="K57" s="149">
        <v>44280</v>
      </c>
      <c r="L57" s="150" t="str">
        <f t="shared" ca="1" si="0"/>
        <v>5 THN 3 BLN</v>
      </c>
      <c r="M57" s="151">
        <v>2200000</v>
      </c>
      <c r="N57" s="152" t="s">
        <v>701</v>
      </c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</row>
    <row r="58" spans="1:26" ht="49.5" customHeight="1">
      <c r="A58" s="137">
        <f t="shared" si="1"/>
        <v>50</v>
      </c>
      <c r="B58" s="157" t="s">
        <v>857</v>
      </c>
      <c r="C58" s="158" t="s">
        <v>858</v>
      </c>
      <c r="D58" s="144" t="s">
        <v>859</v>
      </c>
      <c r="E58" s="159">
        <v>32671</v>
      </c>
      <c r="F58" s="146" t="s">
        <v>704</v>
      </c>
      <c r="G58" s="160" t="s">
        <v>697</v>
      </c>
      <c r="H58" s="161" t="s">
        <v>860</v>
      </c>
      <c r="I58" s="161" t="s">
        <v>773</v>
      </c>
      <c r="J58" s="142" t="s">
        <v>700</v>
      </c>
      <c r="K58" s="149">
        <v>44280</v>
      </c>
      <c r="L58" s="150" t="str">
        <f t="shared" ca="1" si="0"/>
        <v>5 THN 3 BLN</v>
      </c>
      <c r="M58" s="151">
        <v>2200000</v>
      </c>
      <c r="N58" s="152" t="s">
        <v>701</v>
      </c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</row>
    <row r="59" spans="1:26" ht="49.5" customHeight="1">
      <c r="A59" s="137">
        <f t="shared" si="1"/>
        <v>51</v>
      </c>
      <c r="B59" s="157" t="s">
        <v>861</v>
      </c>
      <c r="C59" s="158" t="s">
        <v>862</v>
      </c>
      <c r="D59" s="144" t="s">
        <v>695</v>
      </c>
      <c r="E59" s="159">
        <v>30414</v>
      </c>
      <c r="F59" s="146" t="s">
        <v>704</v>
      </c>
      <c r="G59" s="160" t="s">
        <v>89</v>
      </c>
      <c r="H59" s="161" t="s">
        <v>776</v>
      </c>
      <c r="I59" s="161" t="s">
        <v>773</v>
      </c>
      <c r="J59" s="142" t="s">
        <v>700</v>
      </c>
      <c r="K59" s="149">
        <v>44280</v>
      </c>
      <c r="L59" s="150" t="str">
        <f t="shared" ca="1" si="0"/>
        <v>5 THN 3 BLN</v>
      </c>
      <c r="M59" s="151">
        <v>2200000</v>
      </c>
      <c r="N59" s="152" t="s">
        <v>701</v>
      </c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</row>
    <row r="60" spans="1:26" ht="49.5" customHeight="1">
      <c r="A60" s="137">
        <f t="shared" si="1"/>
        <v>52</v>
      </c>
      <c r="B60" s="157" t="s">
        <v>863</v>
      </c>
      <c r="C60" s="158" t="s">
        <v>864</v>
      </c>
      <c r="D60" s="144" t="s">
        <v>695</v>
      </c>
      <c r="E60" s="159">
        <v>35078</v>
      </c>
      <c r="F60" s="146" t="s">
        <v>696</v>
      </c>
      <c r="G60" s="160" t="s">
        <v>697</v>
      </c>
      <c r="H60" s="161" t="s">
        <v>748</v>
      </c>
      <c r="I60" s="161" t="s">
        <v>773</v>
      </c>
      <c r="J60" s="142" t="s">
        <v>700</v>
      </c>
      <c r="K60" s="149">
        <v>44280</v>
      </c>
      <c r="L60" s="150" t="str">
        <f t="shared" ca="1" si="0"/>
        <v>5 THN 3 BLN</v>
      </c>
      <c r="M60" s="151">
        <v>2200000</v>
      </c>
      <c r="N60" s="152" t="s">
        <v>701</v>
      </c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</row>
    <row r="61" spans="1:26" ht="49.5" customHeight="1">
      <c r="A61" s="137">
        <f t="shared" si="1"/>
        <v>53</v>
      </c>
      <c r="B61" s="157" t="s">
        <v>865</v>
      </c>
      <c r="C61" s="158" t="s">
        <v>866</v>
      </c>
      <c r="D61" s="144" t="s">
        <v>695</v>
      </c>
      <c r="E61" s="159">
        <v>30267</v>
      </c>
      <c r="F61" s="146" t="s">
        <v>696</v>
      </c>
      <c r="G61" s="160" t="s">
        <v>697</v>
      </c>
      <c r="H61" s="161" t="s">
        <v>711</v>
      </c>
      <c r="I61" s="161" t="s">
        <v>773</v>
      </c>
      <c r="J61" s="142" t="s">
        <v>700</v>
      </c>
      <c r="K61" s="149">
        <v>44280</v>
      </c>
      <c r="L61" s="150" t="str">
        <f t="shared" ca="1" si="0"/>
        <v>5 THN 3 BLN</v>
      </c>
      <c r="M61" s="151">
        <v>2200000</v>
      </c>
      <c r="N61" s="152" t="s">
        <v>701</v>
      </c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</row>
    <row r="62" spans="1:26" ht="49.5" customHeight="1">
      <c r="A62" s="137">
        <f t="shared" si="1"/>
        <v>54</v>
      </c>
      <c r="B62" s="157" t="s">
        <v>867</v>
      </c>
      <c r="C62" s="158" t="s">
        <v>868</v>
      </c>
      <c r="D62" s="144" t="s">
        <v>869</v>
      </c>
      <c r="E62" s="159">
        <v>35109</v>
      </c>
      <c r="F62" s="146" t="s">
        <v>704</v>
      </c>
      <c r="G62" s="160" t="s">
        <v>697</v>
      </c>
      <c r="H62" s="161" t="s">
        <v>860</v>
      </c>
      <c r="I62" s="161" t="s">
        <v>773</v>
      </c>
      <c r="J62" s="142" t="s">
        <v>700</v>
      </c>
      <c r="K62" s="149">
        <v>44280</v>
      </c>
      <c r="L62" s="150" t="str">
        <f t="shared" ca="1" si="0"/>
        <v>5 THN 3 BLN</v>
      </c>
      <c r="M62" s="151">
        <v>2200000</v>
      </c>
      <c r="N62" s="152" t="s">
        <v>701</v>
      </c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</row>
    <row r="63" spans="1:26" ht="49.5" customHeight="1">
      <c r="A63" s="137">
        <f t="shared" si="1"/>
        <v>55</v>
      </c>
      <c r="B63" s="157" t="s">
        <v>870</v>
      </c>
      <c r="C63" s="158" t="s">
        <v>871</v>
      </c>
      <c r="D63" s="144" t="s">
        <v>869</v>
      </c>
      <c r="E63" s="159">
        <v>36270</v>
      </c>
      <c r="F63" s="146" t="s">
        <v>696</v>
      </c>
      <c r="G63" s="160" t="s">
        <v>89</v>
      </c>
      <c r="H63" s="161" t="s">
        <v>872</v>
      </c>
      <c r="I63" s="161" t="s">
        <v>773</v>
      </c>
      <c r="J63" s="142" t="s">
        <v>700</v>
      </c>
      <c r="K63" s="149">
        <v>44280</v>
      </c>
      <c r="L63" s="150" t="str">
        <f t="shared" ca="1" si="0"/>
        <v>5 THN 3 BLN</v>
      </c>
      <c r="M63" s="151">
        <v>2200000</v>
      </c>
      <c r="N63" s="152" t="s">
        <v>701</v>
      </c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</row>
    <row r="64" spans="1:26" ht="49.5" customHeight="1">
      <c r="A64" s="137">
        <f t="shared" si="1"/>
        <v>56</v>
      </c>
      <c r="B64" s="157" t="s">
        <v>873</v>
      </c>
      <c r="C64" s="158" t="s">
        <v>874</v>
      </c>
      <c r="D64" s="144" t="s">
        <v>695</v>
      </c>
      <c r="E64" s="159">
        <v>33119</v>
      </c>
      <c r="F64" s="146" t="s">
        <v>704</v>
      </c>
      <c r="G64" s="160" t="s">
        <v>715</v>
      </c>
      <c r="H64" s="161" t="s">
        <v>875</v>
      </c>
      <c r="I64" s="161" t="s">
        <v>773</v>
      </c>
      <c r="J64" s="142" t="s">
        <v>700</v>
      </c>
      <c r="K64" s="149">
        <v>44280</v>
      </c>
      <c r="L64" s="150" t="str">
        <f t="shared" ca="1" si="0"/>
        <v>5 THN 3 BLN</v>
      </c>
      <c r="M64" s="151">
        <v>2200000</v>
      </c>
      <c r="N64" s="152" t="s">
        <v>701</v>
      </c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</row>
    <row r="65" spans="1:26" ht="49.5" customHeight="1">
      <c r="A65" s="137">
        <f t="shared" si="1"/>
        <v>57</v>
      </c>
      <c r="B65" s="157" t="s">
        <v>876</v>
      </c>
      <c r="C65" s="158" t="s">
        <v>877</v>
      </c>
      <c r="D65" s="144" t="s">
        <v>878</v>
      </c>
      <c r="E65" s="159">
        <v>35478</v>
      </c>
      <c r="F65" s="146" t="s">
        <v>704</v>
      </c>
      <c r="G65" s="160" t="s">
        <v>697</v>
      </c>
      <c r="H65" s="161" t="s">
        <v>860</v>
      </c>
      <c r="I65" s="161" t="s">
        <v>773</v>
      </c>
      <c r="J65" s="142" t="s">
        <v>700</v>
      </c>
      <c r="K65" s="149">
        <v>44562</v>
      </c>
      <c r="L65" s="150" t="str">
        <f t="shared" ca="1" si="0"/>
        <v>4 THN 6 BLN</v>
      </c>
      <c r="M65" s="151">
        <v>2200000</v>
      </c>
      <c r="N65" s="152" t="s">
        <v>701</v>
      </c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</row>
    <row r="66" spans="1:26" ht="49.5" customHeight="1">
      <c r="A66" s="137">
        <f t="shared" si="1"/>
        <v>58</v>
      </c>
      <c r="B66" s="157" t="s">
        <v>879</v>
      </c>
      <c r="C66" s="158" t="s">
        <v>880</v>
      </c>
      <c r="D66" s="144" t="s">
        <v>881</v>
      </c>
      <c r="E66" s="159">
        <v>32623</v>
      </c>
      <c r="F66" s="146" t="s">
        <v>704</v>
      </c>
      <c r="G66" s="160" t="s">
        <v>697</v>
      </c>
      <c r="H66" s="161" t="s">
        <v>720</v>
      </c>
      <c r="I66" s="161" t="s">
        <v>773</v>
      </c>
      <c r="J66" s="142" t="s">
        <v>700</v>
      </c>
      <c r="K66" s="149">
        <v>44713</v>
      </c>
      <c r="L66" s="150" t="str">
        <f t="shared" ca="1" si="0"/>
        <v>4 THN 1 BLN</v>
      </c>
      <c r="M66" s="151">
        <v>2200000</v>
      </c>
      <c r="N66" s="152" t="s">
        <v>701</v>
      </c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</row>
    <row r="67" spans="1:26" ht="49.5" customHeight="1">
      <c r="A67" s="137">
        <f t="shared" si="1"/>
        <v>59</v>
      </c>
      <c r="B67" s="167" t="s">
        <v>882</v>
      </c>
      <c r="C67" s="158" t="s">
        <v>883</v>
      </c>
      <c r="D67" s="144" t="s">
        <v>695</v>
      </c>
      <c r="E67" s="159">
        <v>34428</v>
      </c>
      <c r="F67" s="146" t="s">
        <v>704</v>
      </c>
      <c r="G67" s="160" t="s">
        <v>715</v>
      </c>
      <c r="H67" s="161" t="s">
        <v>733</v>
      </c>
      <c r="I67" s="161" t="s">
        <v>773</v>
      </c>
      <c r="J67" s="142" t="s">
        <v>700</v>
      </c>
      <c r="K67" s="149">
        <v>43497</v>
      </c>
      <c r="L67" s="150" t="str">
        <f t="shared" ca="1" si="0"/>
        <v>7 THN 5 BLN</v>
      </c>
      <c r="M67" s="151">
        <v>2200000</v>
      </c>
      <c r="N67" s="152" t="s">
        <v>701</v>
      </c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</row>
    <row r="68" spans="1:26" ht="49.5" customHeight="1">
      <c r="A68" s="137">
        <f t="shared" si="1"/>
        <v>60</v>
      </c>
      <c r="B68" s="167" t="s">
        <v>884</v>
      </c>
      <c r="C68" s="158" t="s">
        <v>885</v>
      </c>
      <c r="D68" s="144" t="s">
        <v>695</v>
      </c>
      <c r="E68" s="159">
        <v>35143</v>
      </c>
      <c r="F68" s="146" t="s">
        <v>696</v>
      </c>
      <c r="G68" s="160" t="s">
        <v>697</v>
      </c>
      <c r="H68" s="161" t="s">
        <v>759</v>
      </c>
      <c r="I68" s="161" t="s">
        <v>773</v>
      </c>
      <c r="J68" s="142" t="s">
        <v>700</v>
      </c>
      <c r="K68" s="149">
        <v>43678</v>
      </c>
      <c r="L68" s="150" t="str">
        <f t="shared" ca="1" si="0"/>
        <v>6 THN 11 BLN</v>
      </c>
      <c r="M68" s="151">
        <v>2200000</v>
      </c>
      <c r="N68" s="152" t="s">
        <v>701</v>
      </c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</row>
    <row r="69" spans="1:26" ht="49.5" customHeight="1">
      <c r="A69" s="137">
        <f t="shared" si="1"/>
        <v>61</v>
      </c>
      <c r="B69" s="168" t="s">
        <v>886</v>
      </c>
      <c r="C69" s="144" t="s">
        <v>887</v>
      </c>
      <c r="D69" s="144" t="s">
        <v>695</v>
      </c>
      <c r="E69" s="169">
        <v>34942</v>
      </c>
      <c r="F69" s="146" t="s">
        <v>704</v>
      </c>
      <c r="G69" s="146" t="s">
        <v>715</v>
      </c>
      <c r="H69" s="146">
        <v>2013</v>
      </c>
      <c r="I69" s="146" t="s">
        <v>773</v>
      </c>
      <c r="J69" s="142" t="s">
        <v>700</v>
      </c>
      <c r="K69" s="149">
        <v>42205</v>
      </c>
      <c r="L69" s="150" t="str">
        <f t="shared" ca="1" si="0"/>
        <v>10 THN 11 BLN</v>
      </c>
      <c r="M69" s="153">
        <v>2200000</v>
      </c>
      <c r="N69" s="152" t="s">
        <v>701</v>
      </c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</row>
    <row r="70" spans="1:26" ht="49.5" customHeight="1">
      <c r="A70" s="137">
        <f t="shared" si="1"/>
        <v>62</v>
      </c>
      <c r="B70" s="168" t="s">
        <v>888</v>
      </c>
      <c r="C70" s="144" t="s">
        <v>889</v>
      </c>
      <c r="D70" s="144" t="s">
        <v>890</v>
      </c>
      <c r="E70" s="169">
        <v>34880</v>
      </c>
      <c r="F70" s="146" t="s">
        <v>704</v>
      </c>
      <c r="G70" s="146" t="s">
        <v>697</v>
      </c>
      <c r="H70" s="146">
        <v>2022</v>
      </c>
      <c r="I70" s="146" t="s">
        <v>773</v>
      </c>
      <c r="J70" s="142" t="s">
        <v>700</v>
      </c>
      <c r="K70" s="149">
        <v>44986</v>
      </c>
      <c r="L70" s="150" t="str">
        <f t="shared" ca="1" si="0"/>
        <v>3 THN 4 BLN</v>
      </c>
      <c r="M70" s="153">
        <v>2200000</v>
      </c>
      <c r="N70" s="152" t="s">
        <v>701</v>
      </c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</row>
    <row r="71" spans="1:26" ht="49.5" customHeight="1">
      <c r="A71" s="137">
        <f t="shared" si="1"/>
        <v>63</v>
      </c>
      <c r="B71" s="170" t="s">
        <v>891</v>
      </c>
      <c r="C71" s="171" t="s">
        <v>892</v>
      </c>
      <c r="D71" s="171" t="s">
        <v>695</v>
      </c>
      <c r="E71" s="169">
        <v>36450</v>
      </c>
      <c r="F71" s="172" t="s">
        <v>704</v>
      </c>
      <c r="G71" s="172" t="s">
        <v>893</v>
      </c>
      <c r="H71" s="172">
        <v>2017</v>
      </c>
      <c r="I71" s="146" t="s">
        <v>773</v>
      </c>
      <c r="J71" s="142" t="s">
        <v>700</v>
      </c>
      <c r="K71" s="149">
        <v>45289</v>
      </c>
      <c r="L71" s="150" t="str">
        <f t="shared" ca="1" si="0"/>
        <v>2 THN 6 BLN</v>
      </c>
      <c r="M71" s="173">
        <v>2000000</v>
      </c>
      <c r="N71" s="172" t="s">
        <v>701</v>
      </c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</row>
    <row r="72" spans="1:26" ht="49.5" customHeight="1">
      <c r="A72" s="137">
        <f t="shared" si="1"/>
        <v>64</v>
      </c>
      <c r="B72" s="170" t="s">
        <v>894</v>
      </c>
      <c r="C72" s="171" t="s">
        <v>895</v>
      </c>
      <c r="D72" s="171" t="s">
        <v>695</v>
      </c>
      <c r="E72" s="169">
        <v>37204</v>
      </c>
      <c r="F72" s="172" t="s">
        <v>704</v>
      </c>
      <c r="G72" s="172" t="s">
        <v>715</v>
      </c>
      <c r="H72" s="172">
        <v>2020</v>
      </c>
      <c r="I72" s="146" t="s">
        <v>773</v>
      </c>
      <c r="J72" s="142" t="s">
        <v>700</v>
      </c>
      <c r="K72" s="149">
        <v>44927</v>
      </c>
      <c r="L72" s="150" t="str">
        <f t="shared" ca="1" si="0"/>
        <v>3 THN 6 BLN</v>
      </c>
      <c r="M72" s="173">
        <v>2100000</v>
      </c>
      <c r="N72" s="172" t="s">
        <v>701</v>
      </c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</row>
    <row r="73" spans="1:26" ht="49.5" customHeight="1">
      <c r="A73" s="137">
        <f t="shared" si="1"/>
        <v>65</v>
      </c>
      <c r="B73" s="170" t="s">
        <v>896</v>
      </c>
      <c r="C73" s="171" t="s">
        <v>897</v>
      </c>
      <c r="D73" s="171" t="s">
        <v>695</v>
      </c>
      <c r="E73" s="169">
        <v>37150</v>
      </c>
      <c r="F73" s="172" t="s">
        <v>696</v>
      </c>
      <c r="G73" s="172" t="s">
        <v>893</v>
      </c>
      <c r="H73" s="172">
        <v>2019</v>
      </c>
      <c r="I73" s="146" t="s">
        <v>773</v>
      </c>
      <c r="J73" s="172" t="s">
        <v>700</v>
      </c>
      <c r="K73" s="175">
        <v>43952</v>
      </c>
      <c r="L73" s="150" t="str">
        <f t="shared" ref="L73:L84" ca="1" si="2">DATEDIF(K73,NOW(),"y")+1&amp;" THN "&amp;DATEDIF(K73,NOW(),"YM")&amp;" BLN"</f>
        <v>6 THN 2 BLN</v>
      </c>
      <c r="M73" s="173">
        <v>2000000</v>
      </c>
      <c r="N73" s="172" t="s">
        <v>701</v>
      </c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</row>
    <row r="74" spans="1:26" ht="49.5" customHeight="1">
      <c r="A74" s="137">
        <f t="shared" ref="A74" si="3">A73+1</f>
        <v>66</v>
      </c>
      <c r="B74" s="172" t="s">
        <v>898</v>
      </c>
      <c r="C74" s="171" t="s">
        <v>899</v>
      </c>
      <c r="D74" s="171" t="s">
        <v>695</v>
      </c>
      <c r="E74" s="169">
        <v>8270</v>
      </c>
      <c r="F74" s="172" t="s">
        <v>704</v>
      </c>
      <c r="G74" s="172" t="s">
        <v>697</v>
      </c>
      <c r="H74" s="172">
        <v>2023</v>
      </c>
      <c r="I74" s="146" t="s">
        <v>900</v>
      </c>
      <c r="J74" s="172" t="s">
        <v>700</v>
      </c>
      <c r="K74" s="175">
        <v>43556</v>
      </c>
      <c r="L74" s="150" t="str">
        <f t="shared" ca="1" si="2"/>
        <v>7 THN 3 BLN</v>
      </c>
      <c r="M74" s="173">
        <v>2000000</v>
      </c>
      <c r="N74" s="172" t="s">
        <v>11</v>
      </c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</row>
    <row r="75" spans="1:26" ht="49.5" customHeight="1">
      <c r="A75" s="176" t="s">
        <v>901</v>
      </c>
      <c r="B75" s="177"/>
      <c r="C75" s="177"/>
      <c r="D75" s="177"/>
      <c r="E75" s="177"/>
      <c r="F75" s="177"/>
      <c r="G75" s="177"/>
      <c r="H75" s="177"/>
      <c r="I75" s="177"/>
      <c r="J75" s="177"/>
      <c r="K75" s="177"/>
      <c r="L75" s="177"/>
      <c r="M75" s="177"/>
      <c r="N75" s="131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</row>
    <row r="76" spans="1:26" ht="49.5" customHeight="1">
      <c r="A76" s="137">
        <f>A74+1</f>
        <v>67</v>
      </c>
      <c r="B76" s="178" t="s">
        <v>902</v>
      </c>
      <c r="C76" s="168" t="s">
        <v>903</v>
      </c>
      <c r="D76" s="144" t="s">
        <v>695</v>
      </c>
      <c r="E76" s="169">
        <v>28960</v>
      </c>
      <c r="F76" s="146" t="s">
        <v>696</v>
      </c>
      <c r="G76" s="179" t="s">
        <v>904</v>
      </c>
      <c r="H76" s="146">
        <v>2004</v>
      </c>
      <c r="I76" s="180" t="s">
        <v>769</v>
      </c>
      <c r="J76" s="157" t="s">
        <v>700</v>
      </c>
      <c r="K76" s="175">
        <v>40969</v>
      </c>
      <c r="L76" s="150" t="str">
        <f ca="1">DATEDIF(K76,NOW(),"y")+1&amp;" THN "&amp;DATEDIF(K76,NOW(),"YM")&amp;" BLN"</f>
        <v>14 THN 4 BLN</v>
      </c>
      <c r="M76" s="181">
        <v>2600000</v>
      </c>
      <c r="N76" s="152" t="s">
        <v>905</v>
      </c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</row>
    <row r="77" spans="1:26" ht="49.5" customHeight="1">
      <c r="A77" s="137">
        <f>A76+1</f>
        <v>68</v>
      </c>
      <c r="B77" s="168" t="s">
        <v>906</v>
      </c>
      <c r="C77" s="180" t="s">
        <v>907</v>
      </c>
      <c r="D77" s="144" t="s">
        <v>908</v>
      </c>
      <c r="E77" s="169">
        <v>32574</v>
      </c>
      <c r="F77" s="146" t="s">
        <v>696</v>
      </c>
      <c r="G77" s="179" t="s">
        <v>909</v>
      </c>
      <c r="H77" s="146">
        <v>2015</v>
      </c>
      <c r="I77" s="180" t="s">
        <v>769</v>
      </c>
      <c r="J77" s="180" t="s">
        <v>700</v>
      </c>
      <c r="K77" s="175">
        <v>40360</v>
      </c>
      <c r="L77" s="150" t="str">
        <f t="shared" ref="L77:L80" ca="1" si="4">DATEDIF(K77,NOW(),"y")+1&amp;" THN "&amp;DATEDIF(K77,NOW(),"YM")&amp;" BLN"</f>
        <v>16 THN 0 BLN</v>
      </c>
      <c r="M77" s="181">
        <v>2600000</v>
      </c>
      <c r="N77" s="152" t="s">
        <v>905</v>
      </c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</row>
    <row r="78" spans="1:26" ht="49.5" customHeight="1">
      <c r="A78" s="137">
        <f t="shared" ref="A78:A80" si="5">A77+1</f>
        <v>69</v>
      </c>
      <c r="B78" s="168" t="s">
        <v>910</v>
      </c>
      <c r="C78" s="180" t="s">
        <v>911</v>
      </c>
      <c r="D78" s="144" t="s">
        <v>695</v>
      </c>
      <c r="E78" s="169">
        <v>32458</v>
      </c>
      <c r="F78" s="146" t="s">
        <v>704</v>
      </c>
      <c r="G78" s="179" t="s">
        <v>912</v>
      </c>
      <c r="H78" s="146">
        <v>2007</v>
      </c>
      <c r="I78" s="180" t="s">
        <v>769</v>
      </c>
      <c r="J78" s="180" t="s">
        <v>700</v>
      </c>
      <c r="K78" s="175">
        <v>40909</v>
      </c>
      <c r="L78" s="150" t="str">
        <f t="shared" ca="1" si="4"/>
        <v>14 THN 6 BLN</v>
      </c>
      <c r="M78" s="181">
        <v>2450000</v>
      </c>
      <c r="N78" s="152" t="s">
        <v>905</v>
      </c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</row>
    <row r="79" spans="1:26" ht="49.5" customHeight="1">
      <c r="A79" s="137">
        <f t="shared" si="5"/>
        <v>70</v>
      </c>
      <c r="B79" s="168" t="s">
        <v>913</v>
      </c>
      <c r="C79" s="180" t="s">
        <v>914</v>
      </c>
      <c r="D79" s="144" t="s">
        <v>695</v>
      </c>
      <c r="E79" s="169">
        <v>31099</v>
      </c>
      <c r="F79" s="146" t="s">
        <v>704</v>
      </c>
      <c r="G79" s="179" t="s">
        <v>915</v>
      </c>
      <c r="H79" s="146">
        <v>2014</v>
      </c>
      <c r="I79" s="180" t="s">
        <v>769</v>
      </c>
      <c r="J79" s="180" t="s">
        <v>700</v>
      </c>
      <c r="K79" s="175">
        <v>42186</v>
      </c>
      <c r="L79" s="150" t="str">
        <f t="shared" ca="1" si="4"/>
        <v>11 THN 0 BLN</v>
      </c>
      <c r="M79" s="181">
        <v>2600000</v>
      </c>
      <c r="N79" s="152" t="s">
        <v>905</v>
      </c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</row>
    <row r="80" spans="1:26" ht="49.5" customHeight="1">
      <c r="A80" s="137">
        <f t="shared" si="5"/>
        <v>71</v>
      </c>
      <c r="B80" s="168" t="s">
        <v>916</v>
      </c>
      <c r="C80" s="180" t="s">
        <v>917</v>
      </c>
      <c r="D80" s="144" t="s">
        <v>695</v>
      </c>
      <c r="E80" s="169">
        <v>29646</v>
      </c>
      <c r="F80" s="146" t="s">
        <v>704</v>
      </c>
      <c r="G80" s="179" t="s">
        <v>918</v>
      </c>
      <c r="H80" s="146">
        <v>2010</v>
      </c>
      <c r="I80" s="180" t="s">
        <v>769</v>
      </c>
      <c r="J80" s="180" t="s">
        <v>700</v>
      </c>
      <c r="K80" s="175">
        <v>40969</v>
      </c>
      <c r="L80" s="150" t="str">
        <f t="shared" ca="1" si="4"/>
        <v>14 THN 4 BLN</v>
      </c>
      <c r="M80" s="181">
        <v>2600000</v>
      </c>
      <c r="N80" s="152" t="s">
        <v>905</v>
      </c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</row>
    <row r="81" spans="1:26" ht="49.5" customHeight="1">
      <c r="A81" s="182" t="s">
        <v>919</v>
      </c>
      <c r="B81" s="177"/>
      <c r="C81" s="177"/>
      <c r="D81" s="177"/>
      <c r="E81" s="177"/>
      <c r="F81" s="177"/>
      <c r="G81" s="177"/>
      <c r="H81" s="177"/>
      <c r="I81" s="177"/>
      <c r="J81" s="177"/>
      <c r="K81" s="177"/>
      <c r="L81" s="177"/>
      <c r="M81" s="177"/>
      <c r="N81" s="131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</row>
    <row r="82" spans="1:26" ht="49.5" customHeight="1">
      <c r="A82" s="137">
        <f>A80+1</f>
        <v>72</v>
      </c>
      <c r="B82" s="168" t="s">
        <v>920</v>
      </c>
      <c r="C82" s="180" t="s">
        <v>921</v>
      </c>
      <c r="D82" s="144" t="s">
        <v>695</v>
      </c>
      <c r="E82" s="169">
        <v>32147</v>
      </c>
      <c r="F82" s="146" t="s">
        <v>704</v>
      </c>
      <c r="G82" s="179" t="s">
        <v>922</v>
      </c>
      <c r="H82" s="146">
        <v>2023</v>
      </c>
      <c r="I82" s="180" t="s">
        <v>769</v>
      </c>
      <c r="J82" s="180" t="s">
        <v>700</v>
      </c>
      <c r="K82" s="175">
        <v>39813</v>
      </c>
      <c r="L82" s="150" t="str">
        <f ca="1">DATEDIF(K82,NOW(),"y")+1&amp;" THN "&amp;DATEDIF(K82,NOW(),"YM")&amp;" BLN"</f>
        <v>17 THN 6 BLN</v>
      </c>
      <c r="M82" s="181">
        <v>2600000</v>
      </c>
      <c r="N82" s="152" t="s">
        <v>919</v>
      </c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</row>
    <row r="83" spans="1:26" ht="49.5" customHeight="1">
      <c r="A83" s="137">
        <f>A82+1</f>
        <v>73</v>
      </c>
      <c r="B83" s="168" t="s">
        <v>923</v>
      </c>
      <c r="C83" s="180" t="s">
        <v>924</v>
      </c>
      <c r="D83" s="144" t="s">
        <v>779</v>
      </c>
      <c r="E83" s="169">
        <v>30270</v>
      </c>
      <c r="F83" s="146" t="s">
        <v>704</v>
      </c>
      <c r="G83" s="180" t="s">
        <v>925</v>
      </c>
      <c r="H83" s="146">
        <v>2022</v>
      </c>
      <c r="I83" s="180" t="s">
        <v>769</v>
      </c>
      <c r="J83" s="180" t="s">
        <v>700</v>
      </c>
      <c r="K83" s="175">
        <v>40031</v>
      </c>
      <c r="L83" s="150" t="str">
        <f ca="1">DATEDIF(K83,NOW(),"y")+1&amp;" THN "&amp;DATEDIF(K83,NOW(),"YM")&amp;" BLN"</f>
        <v>16 THN 11 BLN</v>
      </c>
      <c r="M83" s="181">
        <v>2600000</v>
      </c>
      <c r="N83" s="152" t="s">
        <v>919</v>
      </c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</row>
    <row r="84" spans="1:26" ht="49.5" customHeight="1">
      <c r="A84" s="182" t="s">
        <v>926</v>
      </c>
      <c r="B84" s="177"/>
      <c r="C84" s="177"/>
      <c r="D84" s="177"/>
      <c r="E84" s="177"/>
      <c r="F84" s="177"/>
      <c r="G84" s="177"/>
      <c r="H84" s="177"/>
      <c r="I84" s="177"/>
      <c r="J84" s="177"/>
      <c r="K84" s="177"/>
      <c r="L84" s="177"/>
      <c r="M84" s="177"/>
      <c r="N84" s="131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</row>
    <row r="85" spans="1:26" ht="49.5" customHeight="1">
      <c r="A85" s="137">
        <f>A83+1</f>
        <v>74</v>
      </c>
      <c r="B85" s="183" t="s">
        <v>927</v>
      </c>
      <c r="C85" s="180" t="s">
        <v>928</v>
      </c>
      <c r="D85" s="184" t="s">
        <v>695</v>
      </c>
      <c r="E85" s="169">
        <v>29801</v>
      </c>
      <c r="F85" s="146" t="s">
        <v>696</v>
      </c>
      <c r="G85" s="179" t="s">
        <v>929</v>
      </c>
      <c r="H85" s="147">
        <v>2002</v>
      </c>
      <c r="I85" s="147" t="s">
        <v>769</v>
      </c>
      <c r="J85" s="147" t="s">
        <v>930</v>
      </c>
      <c r="K85" s="175">
        <v>40391</v>
      </c>
      <c r="L85" s="150" t="str">
        <f ca="1">DATEDIF(K85,NOW(),"y")+1&amp;" THN "&amp;DATEDIF(K85,NOW(),"YM")&amp;" BLN"</f>
        <v>15 THN 11 BLN</v>
      </c>
      <c r="M85" s="185">
        <v>2525000</v>
      </c>
      <c r="N85" s="152" t="s">
        <v>11</v>
      </c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</row>
    <row r="86" spans="1:26" ht="49.5" customHeight="1">
      <c r="A86" s="137">
        <f>A85+1</f>
        <v>75</v>
      </c>
      <c r="B86" s="183" t="s">
        <v>931</v>
      </c>
      <c r="C86" s="180" t="s">
        <v>932</v>
      </c>
      <c r="D86" s="144" t="s">
        <v>695</v>
      </c>
      <c r="E86" s="169">
        <v>26211</v>
      </c>
      <c r="F86" s="146" t="s">
        <v>704</v>
      </c>
      <c r="G86" s="179" t="s">
        <v>933</v>
      </c>
      <c r="H86" s="147">
        <v>2008</v>
      </c>
      <c r="I86" s="147" t="s">
        <v>769</v>
      </c>
      <c r="J86" s="147" t="s">
        <v>930</v>
      </c>
      <c r="K86" s="175">
        <v>40909</v>
      </c>
      <c r="L86" s="150" t="str">
        <f t="shared" ref="L86:L90" ca="1" si="6">DATEDIF(K86,NOW(),"y")+1&amp;" THN "&amp;DATEDIF(K86,NOW(),"YM")&amp;" BLN"</f>
        <v>14 THN 6 BLN</v>
      </c>
      <c r="M86" s="186">
        <v>2600000</v>
      </c>
      <c r="N86" s="152" t="s">
        <v>11</v>
      </c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</row>
    <row r="87" spans="1:26" ht="49.5" customHeight="1">
      <c r="A87" s="137">
        <f t="shared" ref="A87:A90" si="7">A86+1</f>
        <v>76</v>
      </c>
      <c r="B87" s="183" t="s">
        <v>934</v>
      </c>
      <c r="C87" s="180" t="s">
        <v>935</v>
      </c>
      <c r="D87" s="144" t="s">
        <v>695</v>
      </c>
      <c r="E87" s="169">
        <v>35500</v>
      </c>
      <c r="F87" s="146" t="s">
        <v>696</v>
      </c>
      <c r="G87" s="179" t="s">
        <v>933</v>
      </c>
      <c r="H87" s="147">
        <v>2018</v>
      </c>
      <c r="I87" s="147" t="s">
        <v>769</v>
      </c>
      <c r="J87" s="147" t="s">
        <v>930</v>
      </c>
      <c r="K87" s="175">
        <v>41640</v>
      </c>
      <c r="L87" s="150" t="str">
        <f t="shared" ca="1" si="6"/>
        <v>12 THN 6 BLN</v>
      </c>
      <c r="M87" s="186">
        <v>2600000</v>
      </c>
      <c r="N87" s="152" t="s">
        <v>11</v>
      </c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</row>
    <row r="88" spans="1:26" ht="49.5" customHeight="1">
      <c r="A88" s="137">
        <f t="shared" si="7"/>
        <v>77</v>
      </c>
      <c r="B88" s="183" t="s">
        <v>936</v>
      </c>
      <c r="C88" s="144" t="s">
        <v>937</v>
      </c>
      <c r="D88" s="152" t="s">
        <v>695</v>
      </c>
      <c r="E88" s="145">
        <v>32690</v>
      </c>
      <c r="F88" s="147" t="s">
        <v>696</v>
      </c>
      <c r="G88" s="179" t="s">
        <v>933</v>
      </c>
      <c r="H88" s="147">
        <v>2012</v>
      </c>
      <c r="I88" s="147" t="s">
        <v>769</v>
      </c>
      <c r="J88" s="147" t="s">
        <v>930</v>
      </c>
      <c r="K88" s="175">
        <v>41640</v>
      </c>
      <c r="L88" s="150" t="str">
        <f t="shared" ca="1" si="6"/>
        <v>12 THN 6 BLN</v>
      </c>
      <c r="M88" s="185">
        <v>2600000</v>
      </c>
      <c r="N88" s="152" t="s">
        <v>11</v>
      </c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</row>
    <row r="89" spans="1:26" ht="49.5" customHeight="1">
      <c r="A89" s="137">
        <f t="shared" si="7"/>
        <v>78</v>
      </c>
      <c r="B89" s="183" t="s">
        <v>938</v>
      </c>
      <c r="C89" s="180" t="s">
        <v>939</v>
      </c>
      <c r="D89" s="144" t="s">
        <v>695</v>
      </c>
      <c r="E89" s="169">
        <v>34710</v>
      </c>
      <c r="F89" s="146" t="s">
        <v>704</v>
      </c>
      <c r="G89" s="179" t="s">
        <v>940</v>
      </c>
      <c r="H89" s="147">
        <v>2016</v>
      </c>
      <c r="I89" s="147" t="s">
        <v>769</v>
      </c>
      <c r="J89" s="147" t="s">
        <v>930</v>
      </c>
      <c r="K89" s="175">
        <v>41395</v>
      </c>
      <c r="L89" s="150" t="str">
        <f t="shared" ca="1" si="6"/>
        <v>13 THN 2 BLN</v>
      </c>
      <c r="M89" s="185" t="s">
        <v>941</v>
      </c>
      <c r="N89" s="152" t="s">
        <v>11</v>
      </c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</row>
    <row r="90" spans="1:26" ht="49.5" customHeight="1">
      <c r="A90" s="137">
        <f t="shared" si="7"/>
        <v>79</v>
      </c>
      <c r="B90" s="183" t="s">
        <v>942</v>
      </c>
      <c r="C90" s="144" t="s">
        <v>943</v>
      </c>
      <c r="D90" s="144" t="s">
        <v>695</v>
      </c>
      <c r="E90" s="169">
        <v>33969</v>
      </c>
      <c r="F90" s="146" t="s">
        <v>696</v>
      </c>
      <c r="G90" s="179" t="s">
        <v>915</v>
      </c>
      <c r="H90" s="147">
        <v>2015</v>
      </c>
      <c r="I90" s="147" t="s">
        <v>769</v>
      </c>
      <c r="J90" s="147" t="s">
        <v>930</v>
      </c>
      <c r="K90" s="175">
        <v>42186</v>
      </c>
      <c r="L90" s="150" t="str">
        <f t="shared" ca="1" si="6"/>
        <v>11 THN 0 BLN</v>
      </c>
      <c r="M90" s="186" t="s">
        <v>941</v>
      </c>
      <c r="N90" s="152" t="s">
        <v>11</v>
      </c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4"/>
    </row>
    <row r="91" spans="1:26" ht="49.5" customHeight="1">
      <c r="A91" s="182" t="s">
        <v>944</v>
      </c>
      <c r="B91" s="177"/>
      <c r="C91" s="177"/>
      <c r="D91" s="177"/>
      <c r="E91" s="177"/>
      <c r="F91" s="177"/>
      <c r="G91" s="177"/>
      <c r="H91" s="177"/>
      <c r="I91" s="177"/>
      <c r="J91" s="177"/>
      <c r="K91" s="177"/>
      <c r="L91" s="177"/>
      <c r="M91" s="177"/>
      <c r="N91" s="131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</row>
    <row r="92" spans="1:26" ht="49.5" customHeight="1">
      <c r="A92" s="137">
        <f>A90+1</f>
        <v>80</v>
      </c>
      <c r="B92" s="168" t="s">
        <v>945</v>
      </c>
      <c r="C92" s="180" t="s">
        <v>946</v>
      </c>
      <c r="D92" s="144" t="s">
        <v>695</v>
      </c>
      <c r="E92" s="169">
        <v>29988</v>
      </c>
      <c r="F92" s="146" t="s">
        <v>696</v>
      </c>
      <c r="G92" s="179" t="s">
        <v>947</v>
      </c>
      <c r="H92" s="147">
        <v>2005</v>
      </c>
      <c r="I92" s="187" t="s">
        <v>769</v>
      </c>
      <c r="J92" s="179" t="s">
        <v>700</v>
      </c>
      <c r="K92" s="175">
        <v>40969</v>
      </c>
      <c r="L92" s="150" t="str">
        <f t="shared" ref="L92:L94" ca="1" si="8">DATEDIF(K92,NOW(),"y")+1&amp;" THN "&amp;DATEDIF(K92,NOW(),"YM")&amp;" BLN"</f>
        <v>14 THN 4 BLN</v>
      </c>
      <c r="M92" s="181">
        <v>2600000</v>
      </c>
      <c r="N92" s="152" t="s">
        <v>11</v>
      </c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</row>
    <row r="93" spans="1:26" ht="49.5" customHeight="1">
      <c r="A93" s="137">
        <f>A92+1</f>
        <v>81</v>
      </c>
      <c r="B93" s="180" t="s">
        <v>948</v>
      </c>
      <c r="C93" s="180" t="s">
        <v>949</v>
      </c>
      <c r="D93" s="144" t="s">
        <v>695</v>
      </c>
      <c r="E93" s="188">
        <v>32666</v>
      </c>
      <c r="F93" s="174" t="s">
        <v>704</v>
      </c>
      <c r="G93" s="179" t="s">
        <v>950</v>
      </c>
      <c r="H93" s="174">
        <v>2007</v>
      </c>
      <c r="I93" s="147" t="s">
        <v>773</v>
      </c>
      <c r="J93" s="179" t="s">
        <v>700</v>
      </c>
      <c r="K93" s="189">
        <v>42219</v>
      </c>
      <c r="L93" s="150" t="str">
        <f t="shared" ca="1" si="8"/>
        <v>10 THN 11 BLN</v>
      </c>
      <c r="M93" s="181">
        <v>2200000</v>
      </c>
      <c r="N93" s="152" t="s">
        <v>11</v>
      </c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</row>
    <row r="94" spans="1:26" ht="49.5" customHeight="1">
      <c r="A94" s="137">
        <f>A93+1</f>
        <v>82</v>
      </c>
      <c r="B94" s="168" t="s">
        <v>951</v>
      </c>
      <c r="C94" s="180" t="s">
        <v>952</v>
      </c>
      <c r="D94" s="144" t="s">
        <v>953</v>
      </c>
      <c r="E94" s="169">
        <v>30947</v>
      </c>
      <c r="F94" s="146" t="s">
        <v>704</v>
      </c>
      <c r="G94" s="179" t="s">
        <v>954</v>
      </c>
      <c r="H94" s="147">
        <v>2007</v>
      </c>
      <c r="I94" s="179" t="s">
        <v>769</v>
      </c>
      <c r="J94" s="179" t="s">
        <v>700</v>
      </c>
      <c r="K94" s="175">
        <v>40909</v>
      </c>
      <c r="L94" s="150" t="str">
        <f t="shared" ca="1" si="8"/>
        <v>14 THN 6 BLN</v>
      </c>
      <c r="M94" s="181">
        <v>2600000</v>
      </c>
      <c r="N94" s="152" t="s">
        <v>11</v>
      </c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</row>
    <row r="95" spans="1:26" ht="49.5" customHeight="1">
      <c r="A95" s="182" t="s">
        <v>955</v>
      </c>
      <c r="B95" s="177"/>
      <c r="C95" s="177"/>
      <c r="D95" s="177"/>
      <c r="E95" s="177"/>
      <c r="F95" s="177"/>
      <c r="G95" s="177"/>
      <c r="H95" s="177"/>
      <c r="I95" s="177"/>
      <c r="J95" s="177"/>
      <c r="K95" s="177"/>
      <c r="L95" s="177"/>
      <c r="M95" s="177"/>
      <c r="N95" s="131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</row>
    <row r="96" spans="1:26" ht="49.5" customHeight="1">
      <c r="A96" s="137">
        <f>A94+1</f>
        <v>83</v>
      </c>
      <c r="B96" s="168" t="s">
        <v>956</v>
      </c>
      <c r="C96" s="180" t="s">
        <v>957</v>
      </c>
      <c r="D96" s="144" t="s">
        <v>695</v>
      </c>
      <c r="E96" s="169">
        <v>33669</v>
      </c>
      <c r="F96" s="146" t="s">
        <v>696</v>
      </c>
      <c r="G96" s="180" t="s">
        <v>958</v>
      </c>
      <c r="H96" s="146">
        <v>2014</v>
      </c>
      <c r="I96" s="180" t="s">
        <v>769</v>
      </c>
      <c r="J96" s="180" t="s">
        <v>700</v>
      </c>
      <c r="K96" s="175">
        <v>40909</v>
      </c>
      <c r="L96" s="150" t="str">
        <f ca="1">DATEDIF(K96,NOW(),"y")+1&amp;" THN "&amp;DATEDIF(K96,NOW(),"YM")&amp;" BLN"</f>
        <v>14 THN 6 BLN</v>
      </c>
      <c r="M96" s="181">
        <v>2600000</v>
      </c>
      <c r="N96" s="152" t="s">
        <v>11</v>
      </c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4"/>
    </row>
    <row r="97" spans="1:26" ht="49.5" customHeight="1">
      <c r="A97" s="182" t="s">
        <v>959</v>
      </c>
      <c r="B97" s="177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31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</row>
    <row r="98" spans="1:26" ht="49.5" customHeight="1">
      <c r="A98" s="137">
        <f>A96+1</f>
        <v>84</v>
      </c>
      <c r="B98" s="168" t="s">
        <v>960</v>
      </c>
      <c r="C98" s="180" t="s">
        <v>961</v>
      </c>
      <c r="D98" s="144" t="s">
        <v>962</v>
      </c>
      <c r="E98" s="169">
        <v>27585</v>
      </c>
      <c r="F98" s="146" t="s">
        <v>696</v>
      </c>
      <c r="G98" s="180" t="s">
        <v>963</v>
      </c>
      <c r="H98" s="146">
        <v>2001</v>
      </c>
      <c r="I98" s="180" t="s">
        <v>769</v>
      </c>
      <c r="J98" s="180" t="s">
        <v>700</v>
      </c>
      <c r="K98" s="175">
        <v>40087</v>
      </c>
      <c r="L98" s="150" t="str">
        <f ca="1">DATEDIF(K98,NOW(),"y")+1&amp;" THN "&amp;DATEDIF(K98,NOW(),"YM")&amp;" BLN"</f>
        <v>16 THN 9 BLN</v>
      </c>
      <c r="M98" s="181">
        <v>2600000</v>
      </c>
      <c r="N98" s="152" t="s">
        <v>11</v>
      </c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</row>
    <row r="99" spans="1:26" ht="49.5" customHeight="1">
      <c r="A99" s="137">
        <f>A98+1</f>
        <v>85</v>
      </c>
      <c r="B99" s="168" t="s">
        <v>964</v>
      </c>
      <c r="C99" s="180" t="s">
        <v>965</v>
      </c>
      <c r="D99" s="144" t="s">
        <v>826</v>
      </c>
      <c r="E99" s="169">
        <v>32101</v>
      </c>
      <c r="F99" s="146" t="s">
        <v>696</v>
      </c>
      <c r="G99" s="180" t="s">
        <v>963</v>
      </c>
      <c r="H99" s="146">
        <v>2013</v>
      </c>
      <c r="I99" s="180" t="s">
        <v>769</v>
      </c>
      <c r="J99" s="180" t="s">
        <v>700</v>
      </c>
      <c r="K99" s="175">
        <v>40909</v>
      </c>
      <c r="L99" s="150" t="str">
        <f t="shared" ref="L99:L102" ca="1" si="9">DATEDIF(K99,NOW(),"y")+1&amp;" THN "&amp;DATEDIF(K99,NOW(),"YM")&amp;" BLN"</f>
        <v>14 THN 6 BLN</v>
      </c>
      <c r="M99" s="181">
        <v>2600000</v>
      </c>
      <c r="N99" s="152" t="s">
        <v>11</v>
      </c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</row>
    <row r="100" spans="1:26" ht="49.5" customHeight="1">
      <c r="A100" s="137">
        <f t="shared" ref="A100:A102" si="10">A99+1</f>
        <v>86</v>
      </c>
      <c r="B100" s="168" t="s">
        <v>966</v>
      </c>
      <c r="C100" s="180" t="s">
        <v>967</v>
      </c>
      <c r="D100" s="144" t="s">
        <v>695</v>
      </c>
      <c r="E100" s="169">
        <v>31860</v>
      </c>
      <c r="F100" s="146" t="s">
        <v>704</v>
      </c>
      <c r="G100" s="180" t="s">
        <v>963</v>
      </c>
      <c r="H100" s="146">
        <v>2011</v>
      </c>
      <c r="I100" s="180" t="s">
        <v>769</v>
      </c>
      <c r="J100" s="180" t="s">
        <v>700</v>
      </c>
      <c r="K100" s="175">
        <v>41456</v>
      </c>
      <c r="L100" s="150" t="str">
        <f t="shared" ca="1" si="9"/>
        <v>13 THN 0 BLN</v>
      </c>
      <c r="M100" s="181">
        <v>2600000</v>
      </c>
      <c r="N100" s="152" t="s">
        <v>11</v>
      </c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</row>
    <row r="101" spans="1:26" ht="49.5" customHeight="1">
      <c r="A101" s="137">
        <f t="shared" si="10"/>
        <v>87</v>
      </c>
      <c r="B101" s="168" t="s">
        <v>968</v>
      </c>
      <c r="C101" s="180" t="s">
        <v>969</v>
      </c>
      <c r="D101" s="144" t="s">
        <v>695</v>
      </c>
      <c r="E101" s="169">
        <v>30615</v>
      </c>
      <c r="F101" s="146" t="s">
        <v>696</v>
      </c>
      <c r="G101" s="180" t="s">
        <v>963</v>
      </c>
      <c r="H101" s="146">
        <v>2019</v>
      </c>
      <c r="I101" s="180" t="s">
        <v>769</v>
      </c>
      <c r="J101" s="180" t="s">
        <v>700</v>
      </c>
      <c r="K101" s="175">
        <v>42186</v>
      </c>
      <c r="L101" s="150" t="str">
        <f t="shared" ca="1" si="9"/>
        <v>11 THN 0 BLN</v>
      </c>
      <c r="M101" s="181">
        <v>2600000</v>
      </c>
      <c r="N101" s="152" t="s">
        <v>11</v>
      </c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</row>
    <row r="102" spans="1:26" ht="49.5" customHeight="1">
      <c r="A102" s="137">
        <f t="shared" si="10"/>
        <v>88</v>
      </c>
      <c r="B102" s="168" t="s">
        <v>970</v>
      </c>
      <c r="C102" s="180" t="s">
        <v>971</v>
      </c>
      <c r="D102" s="144" t="s">
        <v>695</v>
      </c>
      <c r="E102" s="169">
        <v>35482</v>
      </c>
      <c r="F102" s="146" t="s">
        <v>704</v>
      </c>
      <c r="G102" s="180" t="s">
        <v>963</v>
      </c>
      <c r="H102" s="146">
        <v>2021</v>
      </c>
      <c r="I102" s="180" t="s">
        <v>769</v>
      </c>
      <c r="J102" s="180" t="s">
        <v>972</v>
      </c>
      <c r="K102" s="175">
        <v>42186</v>
      </c>
      <c r="L102" s="150" t="str">
        <f t="shared" ca="1" si="9"/>
        <v>11 THN 0 BLN</v>
      </c>
      <c r="M102" s="181">
        <v>2600000</v>
      </c>
      <c r="N102" s="152" t="s">
        <v>11</v>
      </c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74"/>
    </row>
    <row r="103" spans="1:26" ht="49.5" customHeight="1">
      <c r="A103" s="182" t="s">
        <v>973</v>
      </c>
      <c r="B103" s="177"/>
      <c r="C103" s="177"/>
      <c r="D103" s="177"/>
      <c r="E103" s="177"/>
      <c r="F103" s="177"/>
      <c r="G103" s="177"/>
      <c r="H103" s="177"/>
      <c r="I103" s="177"/>
      <c r="J103" s="177"/>
      <c r="K103" s="177"/>
      <c r="L103" s="177"/>
      <c r="M103" s="177"/>
      <c r="N103" s="131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</row>
    <row r="104" spans="1:26" ht="49.5" customHeight="1">
      <c r="A104" s="137">
        <f>A102+1</f>
        <v>89</v>
      </c>
      <c r="B104" s="168" t="s">
        <v>974</v>
      </c>
      <c r="C104" s="180" t="s">
        <v>975</v>
      </c>
      <c r="D104" s="144" t="s">
        <v>695</v>
      </c>
      <c r="E104" s="169">
        <v>31832</v>
      </c>
      <c r="F104" s="146" t="s">
        <v>704</v>
      </c>
      <c r="G104" s="179" t="s">
        <v>976</v>
      </c>
      <c r="H104" s="147">
        <v>2005</v>
      </c>
      <c r="I104" s="179" t="s">
        <v>769</v>
      </c>
      <c r="J104" s="179" t="s">
        <v>700</v>
      </c>
      <c r="K104" s="175">
        <v>41091</v>
      </c>
      <c r="L104" s="150" t="str">
        <f t="shared" ref="L104:L107" ca="1" si="11">DATEDIF(K104,NOW(),"y")+1&amp;" THN "&amp;DATEDIF(K104,NOW(),"YM")&amp;" BLN"</f>
        <v>14 THN 0 BLN</v>
      </c>
      <c r="M104" s="181">
        <v>2500000</v>
      </c>
      <c r="N104" s="152" t="s">
        <v>11</v>
      </c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</row>
    <row r="105" spans="1:26" ht="49.5" customHeight="1">
      <c r="A105" s="137">
        <f t="shared" ref="A105:A107" si="12">A104+1</f>
        <v>90</v>
      </c>
      <c r="B105" s="168" t="s">
        <v>977</v>
      </c>
      <c r="C105" s="180" t="s">
        <v>978</v>
      </c>
      <c r="D105" s="144" t="s">
        <v>695</v>
      </c>
      <c r="E105" s="169">
        <v>32765</v>
      </c>
      <c r="F105" s="146" t="s">
        <v>704</v>
      </c>
      <c r="G105" s="179" t="s">
        <v>979</v>
      </c>
      <c r="H105" s="147">
        <v>2009</v>
      </c>
      <c r="I105" s="179" t="s">
        <v>769</v>
      </c>
      <c r="J105" s="179" t="s">
        <v>700</v>
      </c>
      <c r="K105" s="175">
        <v>40909</v>
      </c>
      <c r="L105" s="150" t="str">
        <f t="shared" ca="1" si="11"/>
        <v>14 THN 6 BLN</v>
      </c>
      <c r="M105" s="181">
        <v>2500000</v>
      </c>
      <c r="N105" s="152" t="s">
        <v>11</v>
      </c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</row>
    <row r="106" spans="1:26" ht="49.5" customHeight="1">
      <c r="A106" s="137">
        <f t="shared" si="12"/>
        <v>91</v>
      </c>
      <c r="B106" s="168" t="s">
        <v>980</v>
      </c>
      <c r="C106" s="180" t="s">
        <v>981</v>
      </c>
      <c r="D106" s="144" t="s">
        <v>695</v>
      </c>
      <c r="E106" s="169">
        <v>33606</v>
      </c>
      <c r="F106" s="146" t="s">
        <v>704</v>
      </c>
      <c r="G106" s="179" t="s">
        <v>982</v>
      </c>
      <c r="H106" s="147">
        <v>2017</v>
      </c>
      <c r="I106" s="179" t="s">
        <v>769</v>
      </c>
      <c r="J106" s="179" t="s">
        <v>700</v>
      </c>
      <c r="K106" s="175">
        <v>41395</v>
      </c>
      <c r="L106" s="150" t="str">
        <f t="shared" ca="1" si="11"/>
        <v>13 THN 2 BLN</v>
      </c>
      <c r="M106" s="181">
        <v>2600000</v>
      </c>
      <c r="N106" s="152" t="s">
        <v>11</v>
      </c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</row>
    <row r="107" spans="1:26" ht="49.5" customHeight="1">
      <c r="A107" s="137">
        <f t="shared" si="12"/>
        <v>92</v>
      </c>
      <c r="B107" s="168" t="s">
        <v>983</v>
      </c>
      <c r="C107" s="180" t="s">
        <v>984</v>
      </c>
      <c r="D107" s="144" t="s">
        <v>695</v>
      </c>
      <c r="E107" s="169">
        <v>34048</v>
      </c>
      <c r="F107" s="146" t="s">
        <v>704</v>
      </c>
      <c r="G107" s="179" t="s">
        <v>985</v>
      </c>
      <c r="H107" s="146">
        <v>2023</v>
      </c>
      <c r="I107" s="179" t="s">
        <v>769</v>
      </c>
      <c r="J107" s="179" t="s">
        <v>700</v>
      </c>
      <c r="K107" s="175">
        <v>41153</v>
      </c>
      <c r="L107" s="150" t="str">
        <f t="shared" ca="1" si="11"/>
        <v>13 THN 10 BLN</v>
      </c>
      <c r="M107" s="181">
        <v>2600000</v>
      </c>
      <c r="N107" s="152" t="s">
        <v>11</v>
      </c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</row>
    <row r="108" spans="1:26" ht="49.5" customHeight="1">
      <c r="A108" s="190" t="s">
        <v>986</v>
      </c>
      <c r="B108" s="177"/>
      <c r="C108" s="177"/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  <c r="N108" s="131"/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</row>
    <row r="109" spans="1:26" ht="49.5" customHeight="1">
      <c r="A109" s="137">
        <f>A107+1</f>
        <v>93</v>
      </c>
      <c r="B109" s="168" t="s">
        <v>987</v>
      </c>
      <c r="C109" s="180" t="s">
        <v>988</v>
      </c>
      <c r="D109" s="144" t="s">
        <v>695</v>
      </c>
      <c r="E109" s="169">
        <v>29570</v>
      </c>
      <c r="F109" s="146" t="s">
        <v>704</v>
      </c>
      <c r="G109" s="179" t="s">
        <v>989</v>
      </c>
      <c r="H109" s="147">
        <v>2008</v>
      </c>
      <c r="I109" s="179" t="s">
        <v>769</v>
      </c>
      <c r="J109" s="179" t="s">
        <v>700</v>
      </c>
      <c r="K109" s="175">
        <v>39083</v>
      </c>
      <c r="L109" s="150" t="str">
        <f ca="1">DATEDIF(K109,NOW(),"y")+1&amp;" THN "&amp;DATEDIF(K109,NOW(),"YM")&amp;" BLN"</f>
        <v>19 THN 6 BLN</v>
      </c>
      <c r="M109" s="181">
        <v>2600000</v>
      </c>
      <c r="N109" s="152" t="s">
        <v>11</v>
      </c>
      <c r="O109" s="174"/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</row>
    <row r="110" spans="1:26" ht="49.5" customHeight="1">
      <c r="A110" s="137">
        <f>A109+1</f>
        <v>94</v>
      </c>
      <c r="B110" s="168" t="s">
        <v>990</v>
      </c>
      <c r="C110" s="180" t="s">
        <v>991</v>
      </c>
      <c r="D110" s="144" t="s">
        <v>695</v>
      </c>
      <c r="E110" s="169">
        <v>31126</v>
      </c>
      <c r="F110" s="146" t="s">
        <v>696</v>
      </c>
      <c r="G110" s="179" t="s">
        <v>989</v>
      </c>
      <c r="H110" s="147">
        <v>2015</v>
      </c>
      <c r="I110" s="179" t="s">
        <v>769</v>
      </c>
      <c r="J110" s="179" t="s">
        <v>700</v>
      </c>
      <c r="K110" s="175">
        <v>42186</v>
      </c>
      <c r="L110" s="150" t="str">
        <f t="shared" ref="L110:L112" ca="1" si="13">DATEDIF(K110,NOW(),"y")+1&amp;" THN "&amp;DATEDIF(K110,NOW(),"YM")&amp;" BLN"</f>
        <v>11 THN 0 BLN</v>
      </c>
      <c r="M110" s="181">
        <v>2600000</v>
      </c>
      <c r="N110" s="152" t="s">
        <v>11</v>
      </c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</row>
    <row r="111" spans="1:26" ht="49.5" customHeight="1">
      <c r="A111" s="137">
        <f t="shared" ref="A111:A112" si="14">A109+1</f>
        <v>94</v>
      </c>
      <c r="B111" s="168" t="s">
        <v>992</v>
      </c>
      <c r="C111" s="180" t="s">
        <v>993</v>
      </c>
      <c r="D111" s="144" t="s">
        <v>695</v>
      </c>
      <c r="E111" s="169">
        <v>31830</v>
      </c>
      <c r="F111" s="146" t="s">
        <v>696</v>
      </c>
      <c r="G111" s="179" t="s">
        <v>994</v>
      </c>
      <c r="H111" s="147">
        <v>2007</v>
      </c>
      <c r="I111" s="179" t="s">
        <v>769</v>
      </c>
      <c r="J111" s="179" t="s">
        <v>700</v>
      </c>
      <c r="K111" s="175">
        <v>41153</v>
      </c>
      <c r="L111" s="150" t="str">
        <f t="shared" ca="1" si="13"/>
        <v>13 THN 10 BLN</v>
      </c>
      <c r="M111" s="181">
        <v>2525000</v>
      </c>
      <c r="N111" s="152" t="s">
        <v>11</v>
      </c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</row>
    <row r="112" spans="1:26" ht="49.5" customHeight="1">
      <c r="A112" s="137">
        <f t="shared" si="14"/>
        <v>95</v>
      </c>
      <c r="B112" s="168" t="s">
        <v>995</v>
      </c>
      <c r="C112" s="180" t="s">
        <v>996</v>
      </c>
      <c r="D112" s="144" t="s">
        <v>997</v>
      </c>
      <c r="E112" s="169">
        <v>25455</v>
      </c>
      <c r="F112" s="146" t="s">
        <v>696</v>
      </c>
      <c r="G112" s="179" t="s">
        <v>998</v>
      </c>
      <c r="H112" s="147">
        <v>2016</v>
      </c>
      <c r="I112" s="179" t="s">
        <v>769</v>
      </c>
      <c r="J112" s="179" t="s">
        <v>700</v>
      </c>
      <c r="K112" s="175">
        <v>40725</v>
      </c>
      <c r="L112" s="150" t="str">
        <f t="shared" ca="1" si="13"/>
        <v>15 THN 0 BLN</v>
      </c>
      <c r="M112" s="181">
        <v>2450000</v>
      </c>
      <c r="N112" s="152" t="s">
        <v>11</v>
      </c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</row>
    <row r="113" spans="1:26" ht="49.5" customHeight="1">
      <c r="A113" s="190" t="s">
        <v>999</v>
      </c>
      <c r="B113" s="177"/>
      <c r="C113" s="177"/>
      <c r="D113" s="177"/>
      <c r="E113" s="177"/>
      <c r="F113" s="177"/>
      <c r="G113" s="177"/>
      <c r="H113" s="177"/>
      <c r="I113" s="177"/>
      <c r="J113" s="177"/>
      <c r="K113" s="177"/>
      <c r="L113" s="177"/>
      <c r="M113" s="177"/>
      <c r="N113" s="131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  <c r="Y113" s="174"/>
      <c r="Z113" s="174"/>
    </row>
    <row r="114" spans="1:26" ht="49.5" customHeight="1">
      <c r="A114" s="137">
        <f>A112+1</f>
        <v>96</v>
      </c>
      <c r="B114" s="168" t="s">
        <v>1000</v>
      </c>
      <c r="C114" s="180" t="s">
        <v>1001</v>
      </c>
      <c r="D114" s="144" t="s">
        <v>695</v>
      </c>
      <c r="E114" s="169">
        <v>33132</v>
      </c>
      <c r="F114" s="146" t="s">
        <v>696</v>
      </c>
      <c r="G114" s="179" t="s">
        <v>989</v>
      </c>
      <c r="H114" s="147">
        <v>2013</v>
      </c>
      <c r="I114" s="179" t="s">
        <v>769</v>
      </c>
      <c r="J114" s="179" t="s">
        <v>700</v>
      </c>
      <c r="K114" s="175">
        <v>40896</v>
      </c>
      <c r="L114" s="150" t="str">
        <f ca="1">DATEDIF(K114,NOW(),"y")+1&amp;" THN "&amp;DATEDIF(K114,NOW(),"YM")&amp;" BLN"</f>
        <v>14 THN 6 BLN</v>
      </c>
      <c r="M114" s="181">
        <v>2600000</v>
      </c>
      <c r="N114" s="152" t="s">
        <v>11</v>
      </c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  <c r="Y114" s="174"/>
      <c r="Z114" s="174"/>
    </row>
    <row r="115" spans="1:26" ht="49.5" customHeight="1">
      <c r="A115" s="137">
        <f>A114+1</f>
        <v>97</v>
      </c>
      <c r="B115" s="191" t="s">
        <v>1002</v>
      </c>
      <c r="C115" s="192" t="s">
        <v>1003</v>
      </c>
      <c r="D115" s="193" t="s">
        <v>695</v>
      </c>
      <c r="E115" s="194">
        <v>26662</v>
      </c>
      <c r="F115" s="195" t="s">
        <v>696</v>
      </c>
      <c r="G115" s="196" t="s">
        <v>979</v>
      </c>
      <c r="H115" s="197">
        <v>1991</v>
      </c>
      <c r="I115" s="196" t="s">
        <v>769</v>
      </c>
      <c r="J115" s="196" t="s">
        <v>700</v>
      </c>
      <c r="K115" s="198"/>
      <c r="L115" s="150" t="str">
        <f t="shared" ref="L115:L116" ca="1" si="15">DATEDIF(K115,NOW(),"y")+1&amp;" THN "&amp;DATEDIF(K115,NOW(),"YM")&amp;" BLN"</f>
        <v>126 THN 6 BLN</v>
      </c>
      <c r="M115" s="199">
        <v>2250000</v>
      </c>
      <c r="N115" s="200" t="s">
        <v>11</v>
      </c>
      <c r="O115" s="201" t="s">
        <v>1004</v>
      </c>
      <c r="P115" s="201"/>
      <c r="Q115" s="174"/>
      <c r="R115" s="174"/>
      <c r="S115" s="174"/>
      <c r="T115" s="174"/>
      <c r="U115" s="174"/>
      <c r="V115" s="174"/>
      <c r="W115" s="174"/>
      <c r="X115" s="174"/>
      <c r="Y115" s="174"/>
      <c r="Z115" s="174"/>
    </row>
    <row r="116" spans="1:26" ht="49.5" customHeight="1">
      <c r="A116" s="137">
        <f t="shared" ref="A116" si="16">A115+1</f>
        <v>98</v>
      </c>
      <c r="B116" s="168" t="s">
        <v>1005</v>
      </c>
      <c r="C116" s="180" t="s">
        <v>1006</v>
      </c>
      <c r="D116" s="144" t="s">
        <v>695</v>
      </c>
      <c r="E116" s="169">
        <v>34380</v>
      </c>
      <c r="F116" s="146" t="s">
        <v>696</v>
      </c>
      <c r="G116" s="179" t="s">
        <v>1007</v>
      </c>
      <c r="H116" s="147">
        <v>2016</v>
      </c>
      <c r="I116" s="179" t="s">
        <v>769</v>
      </c>
      <c r="J116" s="179" t="s">
        <v>700</v>
      </c>
      <c r="K116" s="175">
        <v>42177</v>
      </c>
      <c r="L116" s="150" t="str">
        <f t="shared" ca="1" si="15"/>
        <v>11 THN 0 BLN</v>
      </c>
      <c r="M116" s="181">
        <v>2600000</v>
      </c>
      <c r="N116" s="152" t="s">
        <v>11</v>
      </c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</row>
    <row r="117" spans="1:26" ht="49.5" customHeight="1">
      <c r="A117" s="190" t="s">
        <v>1008</v>
      </c>
      <c r="B117" s="177"/>
      <c r="C117" s="177"/>
      <c r="D117" s="177"/>
      <c r="E117" s="177"/>
      <c r="F117" s="177"/>
      <c r="G117" s="177"/>
      <c r="H117" s="177"/>
      <c r="I117" s="177"/>
      <c r="J117" s="177"/>
      <c r="K117" s="177"/>
      <c r="L117" s="177"/>
      <c r="M117" s="177"/>
      <c r="N117" s="131"/>
      <c r="O117" s="174"/>
      <c r="P117" s="174"/>
      <c r="Q117" s="174"/>
      <c r="R117" s="174"/>
      <c r="S117" s="174"/>
      <c r="T117" s="174"/>
      <c r="U117" s="174"/>
      <c r="V117" s="174"/>
      <c r="W117" s="174"/>
      <c r="X117" s="174"/>
      <c r="Y117" s="174"/>
      <c r="Z117" s="174"/>
    </row>
    <row r="118" spans="1:26" ht="49.5" customHeight="1">
      <c r="A118" s="137">
        <f>A116+1</f>
        <v>99</v>
      </c>
      <c r="B118" s="168" t="s">
        <v>1009</v>
      </c>
      <c r="C118" s="180" t="s">
        <v>1010</v>
      </c>
      <c r="D118" s="144" t="s">
        <v>695</v>
      </c>
      <c r="E118" s="169">
        <v>32036</v>
      </c>
      <c r="F118" s="146" t="s">
        <v>696</v>
      </c>
      <c r="G118" s="179" t="s">
        <v>1011</v>
      </c>
      <c r="H118" s="147">
        <v>2011</v>
      </c>
      <c r="I118" s="179" t="s">
        <v>769</v>
      </c>
      <c r="J118" s="179" t="s">
        <v>1012</v>
      </c>
      <c r="K118" s="175">
        <v>40909</v>
      </c>
      <c r="L118" s="150" t="str">
        <f ca="1">DATEDIF(K118,NOW(),"y")+1&amp;" THN "&amp;DATEDIF(K118,NOW(),"YM")&amp;" BLN"</f>
        <v>14 THN 6 BLN</v>
      </c>
      <c r="M118" s="181">
        <v>2600000</v>
      </c>
      <c r="N118" s="152" t="s">
        <v>11</v>
      </c>
      <c r="O118" s="174"/>
      <c r="P118" s="174"/>
      <c r="Q118" s="174"/>
      <c r="R118" s="174"/>
      <c r="S118" s="174"/>
      <c r="T118" s="174"/>
      <c r="U118" s="174"/>
      <c r="V118" s="174"/>
      <c r="W118" s="174"/>
      <c r="X118" s="174"/>
      <c r="Y118" s="174"/>
      <c r="Z118" s="174"/>
    </row>
    <row r="119" spans="1:26" ht="49.5" customHeight="1">
      <c r="A119" s="137">
        <f>A118+1</f>
        <v>100</v>
      </c>
      <c r="B119" s="168" t="s">
        <v>1013</v>
      </c>
      <c r="C119" s="180" t="s">
        <v>1014</v>
      </c>
      <c r="D119" s="144" t="s">
        <v>695</v>
      </c>
      <c r="E119" s="169">
        <v>29290</v>
      </c>
      <c r="F119" s="146" t="s">
        <v>704</v>
      </c>
      <c r="G119" s="179" t="s">
        <v>940</v>
      </c>
      <c r="H119" s="147">
        <v>2013</v>
      </c>
      <c r="I119" s="179" t="s">
        <v>769</v>
      </c>
      <c r="J119" s="179" t="s">
        <v>700</v>
      </c>
      <c r="K119" s="175">
        <v>40969</v>
      </c>
      <c r="L119" s="150" t="str">
        <f t="shared" ref="L119:L127" ca="1" si="17">DATEDIF(K119,NOW(),"y")+1&amp;" THN "&amp;DATEDIF(K119,NOW(),"YM")&amp;" BLN"</f>
        <v>14 THN 4 BLN</v>
      </c>
      <c r="M119" s="181">
        <v>2600000</v>
      </c>
      <c r="N119" s="152" t="s">
        <v>11</v>
      </c>
      <c r="O119" s="174"/>
      <c r="P119" s="174"/>
      <c r="Q119" s="174"/>
      <c r="R119" s="174"/>
      <c r="S119" s="174"/>
      <c r="T119" s="174"/>
      <c r="U119" s="174"/>
      <c r="V119" s="174"/>
      <c r="W119" s="174"/>
      <c r="X119" s="174"/>
      <c r="Y119" s="174"/>
      <c r="Z119" s="174"/>
    </row>
    <row r="120" spans="1:26" ht="49.5" customHeight="1">
      <c r="A120" s="137">
        <f t="shared" ref="A120:A127" si="18">A119+1</f>
        <v>101</v>
      </c>
      <c r="B120" s="168" t="s">
        <v>1015</v>
      </c>
      <c r="C120" s="180" t="s">
        <v>1016</v>
      </c>
      <c r="D120" s="144" t="s">
        <v>695</v>
      </c>
      <c r="E120" s="169">
        <v>34037</v>
      </c>
      <c r="F120" s="146" t="s">
        <v>704</v>
      </c>
      <c r="G120" s="179" t="s">
        <v>915</v>
      </c>
      <c r="H120" s="147">
        <v>2019</v>
      </c>
      <c r="I120" s="179" t="s">
        <v>769</v>
      </c>
      <c r="J120" s="179" t="s">
        <v>700</v>
      </c>
      <c r="K120" s="175">
        <v>41091</v>
      </c>
      <c r="L120" s="150" t="str">
        <f t="shared" ca="1" si="17"/>
        <v>14 THN 0 BLN</v>
      </c>
      <c r="M120" s="181">
        <v>2600000</v>
      </c>
      <c r="N120" s="152" t="s">
        <v>11</v>
      </c>
      <c r="O120" s="174"/>
      <c r="P120" s="174"/>
      <c r="Q120" s="174"/>
      <c r="R120" s="174"/>
      <c r="S120" s="174"/>
      <c r="T120" s="174"/>
      <c r="U120" s="174"/>
      <c r="V120" s="174"/>
      <c r="W120" s="174"/>
      <c r="X120" s="174"/>
      <c r="Y120" s="174"/>
      <c r="Z120" s="174"/>
    </row>
    <row r="121" spans="1:26" ht="49.5" customHeight="1">
      <c r="A121" s="137">
        <f t="shared" si="18"/>
        <v>102</v>
      </c>
      <c r="B121" s="168" t="s">
        <v>1017</v>
      </c>
      <c r="C121" s="180" t="s">
        <v>1018</v>
      </c>
      <c r="D121" s="144" t="s">
        <v>695</v>
      </c>
      <c r="E121" s="169">
        <v>30390</v>
      </c>
      <c r="F121" s="146" t="s">
        <v>704</v>
      </c>
      <c r="G121" s="179" t="s">
        <v>1011</v>
      </c>
      <c r="H121" s="147">
        <v>2009</v>
      </c>
      <c r="I121" s="179" t="s">
        <v>769</v>
      </c>
      <c r="J121" s="179" t="s">
        <v>700</v>
      </c>
      <c r="K121" s="175">
        <v>41365</v>
      </c>
      <c r="L121" s="150" t="str">
        <f t="shared" ca="1" si="17"/>
        <v>13 THN 3 BLN</v>
      </c>
      <c r="M121" s="181">
        <v>2600000</v>
      </c>
      <c r="N121" s="152" t="s">
        <v>11</v>
      </c>
      <c r="O121" s="174"/>
      <c r="P121" s="174"/>
      <c r="Q121" s="174"/>
      <c r="R121" s="174"/>
      <c r="S121" s="174"/>
      <c r="T121" s="174"/>
      <c r="U121" s="174"/>
      <c r="V121" s="174"/>
      <c r="W121" s="174"/>
      <c r="X121" s="174"/>
      <c r="Y121" s="174"/>
      <c r="Z121" s="174"/>
    </row>
    <row r="122" spans="1:26" ht="49.5" customHeight="1">
      <c r="A122" s="137">
        <f t="shared" si="18"/>
        <v>103</v>
      </c>
      <c r="B122" s="168" t="s">
        <v>1019</v>
      </c>
      <c r="C122" s="180" t="s">
        <v>1020</v>
      </c>
      <c r="D122" s="144" t="s">
        <v>1021</v>
      </c>
      <c r="E122" s="169">
        <v>31654</v>
      </c>
      <c r="F122" s="146" t="s">
        <v>696</v>
      </c>
      <c r="G122" s="179" t="s">
        <v>963</v>
      </c>
      <c r="H122" s="147">
        <v>2012</v>
      </c>
      <c r="I122" s="179" t="s">
        <v>769</v>
      </c>
      <c r="J122" s="179" t="s">
        <v>700</v>
      </c>
      <c r="K122" s="175">
        <v>41518</v>
      </c>
      <c r="L122" s="150" t="str">
        <f t="shared" ca="1" si="17"/>
        <v>12 THN 10 BLN</v>
      </c>
      <c r="M122" s="181">
        <v>2600000</v>
      </c>
      <c r="N122" s="152" t="s">
        <v>11</v>
      </c>
      <c r="O122" s="174"/>
      <c r="P122" s="174"/>
      <c r="Q122" s="174"/>
      <c r="R122" s="174"/>
      <c r="S122" s="174"/>
      <c r="T122" s="174"/>
      <c r="U122" s="174"/>
      <c r="V122" s="174"/>
      <c r="W122" s="174"/>
      <c r="X122" s="174"/>
      <c r="Y122" s="174"/>
      <c r="Z122" s="174"/>
    </row>
    <row r="123" spans="1:26" ht="49.5" customHeight="1">
      <c r="A123" s="137">
        <f t="shared" si="18"/>
        <v>104</v>
      </c>
      <c r="B123" s="168" t="s">
        <v>1022</v>
      </c>
      <c r="C123" s="180" t="s">
        <v>1023</v>
      </c>
      <c r="D123" s="144" t="s">
        <v>695</v>
      </c>
      <c r="E123" s="169">
        <v>33727</v>
      </c>
      <c r="F123" s="146" t="s">
        <v>696</v>
      </c>
      <c r="G123" s="179" t="s">
        <v>912</v>
      </c>
      <c r="H123" s="147">
        <v>2010</v>
      </c>
      <c r="I123" s="179" t="s">
        <v>769</v>
      </c>
      <c r="J123" s="179" t="s">
        <v>700</v>
      </c>
      <c r="K123" s="175">
        <v>41640</v>
      </c>
      <c r="L123" s="150" t="str">
        <f t="shared" ca="1" si="17"/>
        <v>12 THN 6 BLN</v>
      </c>
      <c r="M123" s="181">
        <v>2450000</v>
      </c>
      <c r="N123" s="152" t="s">
        <v>11</v>
      </c>
      <c r="O123" s="174"/>
      <c r="P123" s="174"/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</row>
    <row r="124" spans="1:26" ht="49.5" customHeight="1">
      <c r="A124" s="137">
        <f t="shared" si="18"/>
        <v>105</v>
      </c>
      <c r="B124" s="168" t="s">
        <v>1024</v>
      </c>
      <c r="C124" s="180" t="s">
        <v>1025</v>
      </c>
      <c r="D124" s="144" t="s">
        <v>695</v>
      </c>
      <c r="E124" s="169">
        <v>33110</v>
      </c>
      <c r="F124" s="146" t="s">
        <v>696</v>
      </c>
      <c r="G124" s="179" t="s">
        <v>940</v>
      </c>
      <c r="H124" s="147">
        <v>2012</v>
      </c>
      <c r="I124" s="179" t="s">
        <v>769</v>
      </c>
      <c r="J124" s="179" t="s">
        <v>700</v>
      </c>
      <c r="K124" s="175">
        <v>41883</v>
      </c>
      <c r="L124" s="150" t="str">
        <f t="shared" ca="1" si="17"/>
        <v>11 THN 10 BLN</v>
      </c>
      <c r="M124" s="181">
        <v>2600000</v>
      </c>
      <c r="N124" s="152" t="s">
        <v>11</v>
      </c>
      <c r="O124" s="174"/>
      <c r="P124" s="174"/>
      <c r="Q124" s="174"/>
      <c r="R124" s="174"/>
      <c r="S124" s="174"/>
      <c r="T124" s="174"/>
      <c r="U124" s="174"/>
      <c r="V124" s="174"/>
      <c r="W124" s="174"/>
      <c r="X124" s="174"/>
      <c r="Y124" s="174"/>
      <c r="Z124" s="174"/>
    </row>
    <row r="125" spans="1:26" ht="49.5" customHeight="1">
      <c r="A125" s="137">
        <f t="shared" si="18"/>
        <v>106</v>
      </c>
      <c r="B125" s="168" t="s">
        <v>1026</v>
      </c>
      <c r="C125" s="180" t="s">
        <v>1027</v>
      </c>
      <c r="D125" s="144" t="s">
        <v>695</v>
      </c>
      <c r="E125" s="169">
        <v>34862</v>
      </c>
      <c r="F125" s="146" t="s">
        <v>704</v>
      </c>
      <c r="G125" s="179" t="s">
        <v>1028</v>
      </c>
      <c r="H125" s="147">
        <v>2013</v>
      </c>
      <c r="I125" s="179" t="s">
        <v>769</v>
      </c>
      <c r="J125" s="179" t="s">
        <v>700</v>
      </c>
      <c r="K125" s="175">
        <v>41640</v>
      </c>
      <c r="L125" s="150" t="str">
        <f t="shared" ca="1" si="17"/>
        <v>12 THN 6 BLN</v>
      </c>
      <c r="M125" s="181">
        <v>2450000</v>
      </c>
      <c r="N125" s="152" t="s">
        <v>11</v>
      </c>
      <c r="O125" s="174"/>
      <c r="P125" s="174"/>
      <c r="Q125" s="174"/>
      <c r="R125" s="174"/>
      <c r="S125" s="174"/>
      <c r="T125" s="174"/>
      <c r="U125" s="174"/>
      <c r="V125" s="174"/>
      <c r="W125" s="174"/>
      <c r="X125" s="174"/>
      <c r="Y125" s="174"/>
      <c r="Z125" s="174"/>
    </row>
    <row r="126" spans="1:26" ht="49.5" customHeight="1">
      <c r="A126" s="137">
        <f t="shared" si="18"/>
        <v>107</v>
      </c>
      <c r="B126" s="168" t="s">
        <v>1029</v>
      </c>
      <c r="C126" s="180" t="s">
        <v>1030</v>
      </c>
      <c r="D126" s="144" t="s">
        <v>695</v>
      </c>
      <c r="E126" s="169">
        <v>33470</v>
      </c>
      <c r="F126" s="146" t="s">
        <v>696</v>
      </c>
      <c r="G126" s="179" t="s">
        <v>1031</v>
      </c>
      <c r="H126" s="147">
        <v>2014</v>
      </c>
      <c r="I126" s="179" t="s">
        <v>769</v>
      </c>
      <c r="J126" s="179" t="s">
        <v>700</v>
      </c>
      <c r="K126" s="175">
        <v>42186</v>
      </c>
      <c r="L126" s="150" t="str">
        <f t="shared" ca="1" si="17"/>
        <v>11 THN 0 BLN</v>
      </c>
      <c r="M126" s="181">
        <v>2600000</v>
      </c>
      <c r="N126" s="152" t="s">
        <v>11</v>
      </c>
      <c r="O126" s="174"/>
      <c r="P126" s="174"/>
      <c r="Q126" s="174"/>
      <c r="R126" s="174"/>
      <c r="S126" s="174"/>
      <c r="T126" s="174"/>
      <c r="U126" s="174"/>
      <c r="V126" s="174"/>
      <c r="W126" s="174"/>
      <c r="X126" s="174"/>
      <c r="Y126" s="174"/>
      <c r="Z126" s="174"/>
    </row>
    <row r="127" spans="1:26" ht="49.5" customHeight="1">
      <c r="A127" s="137">
        <f t="shared" si="18"/>
        <v>108</v>
      </c>
      <c r="B127" s="168" t="s">
        <v>1032</v>
      </c>
      <c r="C127" s="180" t="s">
        <v>1033</v>
      </c>
      <c r="D127" s="144" t="s">
        <v>695</v>
      </c>
      <c r="E127" s="169">
        <v>31887</v>
      </c>
      <c r="F127" s="146" t="s">
        <v>696</v>
      </c>
      <c r="G127" s="179" t="s">
        <v>982</v>
      </c>
      <c r="H127" s="147">
        <v>2011</v>
      </c>
      <c r="I127" s="179" t="s">
        <v>769</v>
      </c>
      <c r="J127" s="179" t="s">
        <v>700</v>
      </c>
      <c r="K127" s="175">
        <v>42186</v>
      </c>
      <c r="L127" s="150" t="str">
        <f t="shared" ca="1" si="17"/>
        <v>11 THN 0 BLN</v>
      </c>
      <c r="M127" s="181">
        <v>2600000</v>
      </c>
      <c r="N127" s="152" t="s">
        <v>11</v>
      </c>
      <c r="O127" s="174"/>
      <c r="P127" s="174"/>
      <c r="Q127" s="174"/>
      <c r="R127" s="174"/>
      <c r="S127" s="174"/>
      <c r="T127" s="174"/>
      <c r="U127" s="174"/>
      <c r="V127" s="174"/>
      <c r="W127" s="174"/>
      <c r="X127" s="174"/>
      <c r="Y127" s="174"/>
      <c r="Z127" s="174"/>
    </row>
    <row r="128" spans="1:26" ht="49.5" customHeight="1">
      <c r="A128" s="190" t="s">
        <v>1034</v>
      </c>
      <c r="B128" s="177"/>
      <c r="C128" s="177"/>
      <c r="D128" s="177"/>
      <c r="E128" s="177"/>
      <c r="F128" s="177"/>
      <c r="G128" s="177"/>
      <c r="H128" s="177"/>
      <c r="I128" s="177"/>
      <c r="J128" s="177"/>
      <c r="K128" s="177"/>
      <c r="L128" s="177"/>
      <c r="M128" s="177"/>
      <c r="N128" s="131"/>
      <c r="O128" s="174"/>
      <c r="P128" s="174"/>
      <c r="Q128" s="174"/>
      <c r="R128" s="174"/>
      <c r="S128" s="174"/>
      <c r="T128" s="174"/>
      <c r="U128" s="174"/>
      <c r="V128" s="174"/>
      <c r="W128" s="174"/>
      <c r="X128" s="174"/>
      <c r="Y128" s="174"/>
      <c r="Z128" s="174"/>
    </row>
    <row r="129" spans="1:26" ht="49.5" customHeight="1">
      <c r="A129" s="137">
        <f>A127+1</f>
        <v>109</v>
      </c>
      <c r="B129" s="168" t="s">
        <v>1035</v>
      </c>
      <c r="C129" s="179" t="s">
        <v>1036</v>
      </c>
      <c r="D129" s="144" t="s">
        <v>695</v>
      </c>
      <c r="E129" s="202" t="s">
        <v>1037</v>
      </c>
      <c r="F129" s="203" t="s">
        <v>704</v>
      </c>
      <c r="G129" s="180" t="s">
        <v>909</v>
      </c>
      <c r="H129" s="204" t="s">
        <v>1038</v>
      </c>
      <c r="I129" s="180" t="s">
        <v>769</v>
      </c>
      <c r="J129" s="168" t="s">
        <v>700</v>
      </c>
      <c r="K129" s="175">
        <v>40299</v>
      </c>
      <c r="L129" s="150" t="str">
        <f ca="1">DATEDIF(K129,NOW(),"y")+1&amp;" THN "&amp;DATEDIF(K129,NOW(),"YM")&amp;" BLN"</f>
        <v>16 THN 2 BLN</v>
      </c>
      <c r="M129" s="205">
        <v>2600000</v>
      </c>
      <c r="N129" s="152" t="s">
        <v>11</v>
      </c>
      <c r="O129" s="174"/>
      <c r="P129" s="174"/>
      <c r="Q129" s="174"/>
      <c r="R129" s="174"/>
      <c r="S129" s="174"/>
      <c r="T129" s="174"/>
      <c r="U129" s="174"/>
      <c r="V129" s="174"/>
      <c r="W129" s="174"/>
      <c r="X129" s="174"/>
      <c r="Y129" s="174"/>
      <c r="Z129" s="174"/>
    </row>
    <row r="130" spans="1:26" ht="49.5" customHeight="1">
      <c r="A130" s="137">
        <f>A129+1</f>
        <v>110</v>
      </c>
      <c r="B130" s="168" t="s">
        <v>1039</v>
      </c>
      <c r="C130" s="179" t="s">
        <v>1040</v>
      </c>
      <c r="D130" s="144" t="s">
        <v>695</v>
      </c>
      <c r="E130" s="202" t="s">
        <v>1041</v>
      </c>
      <c r="F130" s="203" t="s">
        <v>696</v>
      </c>
      <c r="G130" s="179" t="s">
        <v>1042</v>
      </c>
      <c r="H130" s="204" t="s">
        <v>788</v>
      </c>
      <c r="I130" s="180" t="s">
        <v>769</v>
      </c>
      <c r="J130" s="168" t="s">
        <v>700</v>
      </c>
      <c r="K130" s="175">
        <v>40330</v>
      </c>
      <c r="L130" s="150" t="str">
        <f t="shared" ref="L130:L150" ca="1" si="19">DATEDIF(K130,NOW(),"y")+1&amp;" THN "&amp;DATEDIF(K130,NOW(),"YM")&amp;" BLN"</f>
        <v>16 THN 1 BLN</v>
      </c>
      <c r="M130" s="205">
        <v>2600000</v>
      </c>
      <c r="N130" s="152" t="s">
        <v>11</v>
      </c>
      <c r="O130" s="174"/>
      <c r="P130" s="174"/>
      <c r="Q130" s="174"/>
      <c r="R130" s="174"/>
      <c r="S130" s="174"/>
      <c r="T130" s="174"/>
      <c r="U130" s="174"/>
      <c r="V130" s="174"/>
      <c r="W130" s="174"/>
      <c r="X130" s="174"/>
      <c r="Y130" s="174"/>
      <c r="Z130" s="174"/>
    </row>
    <row r="131" spans="1:26" ht="49.5" customHeight="1">
      <c r="A131" s="137">
        <f t="shared" ref="A131:A150" si="20">A130+1</f>
        <v>111</v>
      </c>
      <c r="B131" s="168" t="s">
        <v>1043</v>
      </c>
      <c r="C131" s="179" t="s">
        <v>1044</v>
      </c>
      <c r="D131" s="144" t="s">
        <v>1045</v>
      </c>
      <c r="E131" s="202" t="s">
        <v>1046</v>
      </c>
      <c r="F131" s="147" t="s">
        <v>704</v>
      </c>
      <c r="G131" s="179" t="s">
        <v>1047</v>
      </c>
      <c r="H131" s="204" t="s">
        <v>776</v>
      </c>
      <c r="I131" s="180" t="s">
        <v>769</v>
      </c>
      <c r="J131" s="168" t="s">
        <v>700</v>
      </c>
      <c r="K131" s="175">
        <v>40544</v>
      </c>
      <c r="L131" s="150" t="str">
        <f t="shared" ca="1" si="19"/>
        <v>15 THN 6 BLN</v>
      </c>
      <c r="M131" s="205">
        <v>2600000</v>
      </c>
      <c r="N131" s="152" t="s">
        <v>11</v>
      </c>
      <c r="O131" s="174"/>
      <c r="P131" s="174"/>
      <c r="Q131" s="174"/>
      <c r="R131" s="174"/>
      <c r="S131" s="174"/>
      <c r="T131" s="174"/>
      <c r="U131" s="174"/>
      <c r="V131" s="174"/>
      <c r="W131" s="174"/>
      <c r="X131" s="174"/>
      <c r="Y131" s="174"/>
      <c r="Z131" s="174"/>
    </row>
    <row r="132" spans="1:26" ht="49.5" customHeight="1">
      <c r="A132" s="137">
        <f t="shared" si="20"/>
        <v>112</v>
      </c>
      <c r="B132" s="206" t="s">
        <v>1048</v>
      </c>
      <c r="C132" s="179" t="s">
        <v>1049</v>
      </c>
      <c r="D132" s="152" t="s">
        <v>1050</v>
      </c>
      <c r="E132" s="202" t="s">
        <v>1051</v>
      </c>
      <c r="F132" s="147" t="s">
        <v>704</v>
      </c>
      <c r="G132" s="180" t="s">
        <v>963</v>
      </c>
      <c r="H132" s="204" t="s">
        <v>1038</v>
      </c>
      <c r="I132" s="180" t="s">
        <v>769</v>
      </c>
      <c r="J132" s="168" t="s">
        <v>700</v>
      </c>
      <c r="K132" s="175">
        <v>40544</v>
      </c>
      <c r="L132" s="150" t="str">
        <f t="shared" ca="1" si="19"/>
        <v>15 THN 6 BLN</v>
      </c>
      <c r="M132" s="205">
        <v>2600000</v>
      </c>
      <c r="N132" s="152" t="s">
        <v>11</v>
      </c>
      <c r="O132" s="174"/>
      <c r="P132" s="174"/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</row>
    <row r="133" spans="1:26" ht="49.5" customHeight="1">
      <c r="A133" s="137">
        <f t="shared" si="20"/>
        <v>113</v>
      </c>
      <c r="B133" s="168" t="s">
        <v>1052</v>
      </c>
      <c r="C133" s="179" t="s">
        <v>1053</v>
      </c>
      <c r="D133" s="144" t="s">
        <v>779</v>
      </c>
      <c r="E133" s="202" t="s">
        <v>1054</v>
      </c>
      <c r="F133" s="147" t="s">
        <v>704</v>
      </c>
      <c r="G133" s="180" t="s">
        <v>1055</v>
      </c>
      <c r="H133" s="204" t="s">
        <v>698</v>
      </c>
      <c r="I133" s="180" t="s">
        <v>769</v>
      </c>
      <c r="J133" s="168" t="s">
        <v>700</v>
      </c>
      <c r="K133" s="175">
        <v>40725</v>
      </c>
      <c r="L133" s="150" t="str">
        <f t="shared" ca="1" si="19"/>
        <v>15 THN 0 BLN</v>
      </c>
      <c r="M133" s="205">
        <v>2600000</v>
      </c>
      <c r="N133" s="152" t="s">
        <v>11</v>
      </c>
      <c r="O133" s="174"/>
      <c r="P133" s="174"/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</row>
    <row r="134" spans="1:26" ht="49.5" customHeight="1">
      <c r="A134" s="137">
        <f t="shared" si="20"/>
        <v>114</v>
      </c>
      <c r="B134" s="180" t="s">
        <v>1056</v>
      </c>
      <c r="C134" s="179" t="s">
        <v>1057</v>
      </c>
      <c r="D134" s="144" t="s">
        <v>695</v>
      </c>
      <c r="E134" s="207">
        <v>32512</v>
      </c>
      <c r="F134" s="147" t="s">
        <v>704</v>
      </c>
      <c r="G134" s="179" t="s">
        <v>1047</v>
      </c>
      <c r="H134" s="204" t="s">
        <v>733</v>
      </c>
      <c r="I134" s="180" t="s">
        <v>769</v>
      </c>
      <c r="J134" s="168" t="s">
        <v>700</v>
      </c>
      <c r="K134" s="175">
        <v>40787</v>
      </c>
      <c r="L134" s="150" t="str">
        <f t="shared" ca="1" si="19"/>
        <v>14 THN 10 BLN</v>
      </c>
      <c r="M134" s="205">
        <v>2600000</v>
      </c>
      <c r="N134" s="152" t="s">
        <v>11</v>
      </c>
      <c r="O134" s="174"/>
      <c r="P134" s="174"/>
      <c r="Q134" s="174"/>
      <c r="R134" s="174"/>
      <c r="S134" s="174"/>
      <c r="T134" s="174"/>
      <c r="U134" s="174"/>
      <c r="V134" s="174"/>
      <c r="W134" s="174"/>
      <c r="X134" s="174"/>
      <c r="Y134" s="174"/>
      <c r="Z134" s="174"/>
    </row>
    <row r="135" spans="1:26" ht="49.5" customHeight="1">
      <c r="A135" s="137">
        <f t="shared" si="20"/>
        <v>115</v>
      </c>
      <c r="B135" s="180" t="s">
        <v>1058</v>
      </c>
      <c r="C135" s="179" t="s">
        <v>1059</v>
      </c>
      <c r="D135" s="144" t="s">
        <v>695</v>
      </c>
      <c r="E135" s="207">
        <v>32632</v>
      </c>
      <c r="F135" s="147" t="s">
        <v>696</v>
      </c>
      <c r="G135" s="180" t="s">
        <v>1060</v>
      </c>
      <c r="H135" s="204" t="s">
        <v>730</v>
      </c>
      <c r="I135" s="180" t="s">
        <v>769</v>
      </c>
      <c r="J135" s="168" t="s">
        <v>700</v>
      </c>
      <c r="K135" s="208">
        <v>40848</v>
      </c>
      <c r="L135" s="150" t="str">
        <f t="shared" ca="1" si="19"/>
        <v>14 THN 8 BLN</v>
      </c>
      <c r="M135" s="205">
        <v>2600000</v>
      </c>
      <c r="N135" s="152" t="s">
        <v>11</v>
      </c>
      <c r="O135" s="174"/>
      <c r="P135" s="174"/>
      <c r="Q135" s="174"/>
      <c r="R135" s="174"/>
      <c r="S135" s="174"/>
      <c r="T135" s="174"/>
      <c r="U135" s="174"/>
      <c r="V135" s="174"/>
      <c r="W135" s="174"/>
      <c r="X135" s="174"/>
      <c r="Y135" s="174"/>
      <c r="Z135" s="174"/>
    </row>
    <row r="136" spans="1:26" ht="49.5" customHeight="1">
      <c r="A136" s="137">
        <f t="shared" si="20"/>
        <v>116</v>
      </c>
      <c r="B136" s="168" t="s">
        <v>1061</v>
      </c>
      <c r="C136" s="179" t="s">
        <v>1062</v>
      </c>
      <c r="D136" s="144" t="s">
        <v>695</v>
      </c>
      <c r="E136" s="207">
        <v>31550</v>
      </c>
      <c r="F136" s="147" t="s">
        <v>696</v>
      </c>
      <c r="G136" s="180" t="s">
        <v>963</v>
      </c>
      <c r="H136" s="204" t="s">
        <v>848</v>
      </c>
      <c r="I136" s="180" t="s">
        <v>769</v>
      </c>
      <c r="J136" s="168" t="s">
        <v>1063</v>
      </c>
      <c r="K136" s="175">
        <v>40909</v>
      </c>
      <c r="L136" s="150" t="str">
        <f t="shared" ca="1" si="19"/>
        <v>14 THN 6 BLN</v>
      </c>
      <c r="M136" s="205">
        <v>2600000</v>
      </c>
      <c r="N136" s="152" t="s">
        <v>11</v>
      </c>
      <c r="O136" s="174"/>
      <c r="P136" s="174"/>
      <c r="Q136" s="174"/>
      <c r="R136" s="174"/>
      <c r="S136" s="174"/>
      <c r="T136" s="174"/>
      <c r="U136" s="174"/>
      <c r="V136" s="174"/>
      <c r="W136" s="174"/>
      <c r="X136" s="174"/>
      <c r="Y136" s="174"/>
      <c r="Z136" s="174"/>
    </row>
    <row r="137" spans="1:26" ht="49.5" customHeight="1">
      <c r="A137" s="137">
        <f t="shared" si="20"/>
        <v>117</v>
      </c>
      <c r="B137" s="168" t="s">
        <v>1064</v>
      </c>
      <c r="C137" s="179" t="s">
        <v>1065</v>
      </c>
      <c r="D137" s="144" t="s">
        <v>695</v>
      </c>
      <c r="E137" s="202" t="s">
        <v>1066</v>
      </c>
      <c r="F137" s="203" t="s">
        <v>696</v>
      </c>
      <c r="G137" s="179" t="s">
        <v>915</v>
      </c>
      <c r="H137" s="204" t="s">
        <v>848</v>
      </c>
      <c r="I137" s="180" t="s">
        <v>769</v>
      </c>
      <c r="J137" s="168" t="s">
        <v>700</v>
      </c>
      <c r="K137" s="175">
        <v>40909</v>
      </c>
      <c r="L137" s="150" t="str">
        <f t="shared" ca="1" si="19"/>
        <v>14 THN 6 BLN</v>
      </c>
      <c r="M137" s="205">
        <v>2600000</v>
      </c>
      <c r="N137" s="152" t="s">
        <v>11</v>
      </c>
      <c r="O137" s="174"/>
      <c r="P137" s="174"/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</row>
    <row r="138" spans="1:26" ht="49.5" customHeight="1">
      <c r="A138" s="137">
        <f t="shared" si="20"/>
        <v>118</v>
      </c>
      <c r="B138" s="168" t="s">
        <v>1067</v>
      </c>
      <c r="C138" s="179" t="s">
        <v>1068</v>
      </c>
      <c r="D138" s="144" t="s">
        <v>695</v>
      </c>
      <c r="E138" s="202" t="s">
        <v>1069</v>
      </c>
      <c r="F138" s="147" t="s">
        <v>704</v>
      </c>
      <c r="G138" s="179" t="s">
        <v>1070</v>
      </c>
      <c r="H138" s="204" t="s">
        <v>733</v>
      </c>
      <c r="I138" s="180" t="s">
        <v>769</v>
      </c>
      <c r="J138" s="168" t="s">
        <v>700</v>
      </c>
      <c r="K138" s="175">
        <v>40909</v>
      </c>
      <c r="L138" s="150" t="str">
        <f t="shared" ca="1" si="19"/>
        <v>14 THN 6 BLN</v>
      </c>
      <c r="M138" s="205">
        <v>2600000</v>
      </c>
      <c r="N138" s="152" t="s">
        <v>11</v>
      </c>
      <c r="O138" s="174"/>
      <c r="P138" s="174"/>
      <c r="Q138" s="174"/>
      <c r="R138" s="174"/>
      <c r="S138" s="174"/>
      <c r="T138" s="174"/>
      <c r="U138" s="174"/>
      <c r="V138" s="174"/>
      <c r="W138" s="174"/>
      <c r="X138" s="174"/>
      <c r="Y138" s="174"/>
      <c r="Z138" s="174"/>
    </row>
    <row r="139" spans="1:26" ht="49.5" customHeight="1">
      <c r="A139" s="137">
        <f t="shared" si="20"/>
        <v>119</v>
      </c>
      <c r="B139" s="168" t="s">
        <v>1071</v>
      </c>
      <c r="C139" s="179" t="s">
        <v>1072</v>
      </c>
      <c r="D139" s="144" t="s">
        <v>695</v>
      </c>
      <c r="E139" s="202" t="s">
        <v>1073</v>
      </c>
      <c r="F139" s="147" t="s">
        <v>704</v>
      </c>
      <c r="G139" s="180" t="s">
        <v>963</v>
      </c>
      <c r="H139" s="204" t="s">
        <v>872</v>
      </c>
      <c r="I139" s="180" t="s">
        <v>769</v>
      </c>
      <c r="J139" s="168" t="s">
        <v>700</v>
      </c>
      <c r="K139" s="175">
        <v>40909</v>
      </c>
      <c r="L139" s="150" t="str">
        <f t="shared" ca="1" si="19"/>
        <v>14 THN 6 BLN</v>
      </c>
      <c r="M139" s="205">
        <v>2600000</v>
      </c>
      <c r="N139" s="152" t="s">
        <v>11</v>
      </c>
      <c r="O139" s="174"/>
      <c r="P139" s="174"/>
      <c r="Q139" s="174"/>
      <c r="R139" s="174"/>
      <c r="S139" s="174"/>
      <c r="T139" s="174"/>
      <c r="U139" s="174"/>
      <c r="V139" s="174"/>
      <c r="W139" s="174"/>
      <c r="X139" s="174"/>
      <c r="Y139" s="174"/>
      <c r="Z139" s="174"/>
    </row>
    <row r="140" spans="1:26" ht="49.5" customHeight="1">
      <c r="A140" s="137">
        <f t="shared" si="20"/>
        <v>120</v>
      </c>
      <c r="B140" s="168" t="s">
        <v>1074</v>
      </c>
      <c r="C140" s="179" t="s">
        <v>1075</v>
      </c>
      <c r="D140" s="144" t="s">
        <v>695</v>
      </c>
      <c r="E140" s="202" t="s">
        <v>1076</v>
      </c>
      <c r="F140" s="147" t="s">
        <v>704</v>
      </c>
      <c r="G140" s="179" t="s">
        <v>768</v>
      </c>
      <c r="H140" s="204" t="s">
        <v>788</v>
      </c>
      <c r="I140" s="180" t="s">
        <v>769</v>
      </c>
      <c r="J140" s="168" t="s">
        <v>700</v>
      </c>
      <c r="K140" s="175">
        <v>41426</v>
      </c>
      <c r="L140" s="150" t="str">
        <f t="shared" ca="1" si="19"/>
        <v>13 THN 1 BLN</v>
      </c>
      <c r="M140" s="205">
        <v>2600000</v>
      </c>
      <c r="N140" s="152" t="s">
        <v>11</v>
      </c>
      <c r="O140" s="174"/>
      <c r="P140" s="174"/>
      <c r="Q140" s="174"/>
      <c r="R140" s="174"/>
      <c r="S140" s="174"/>
      <c r="T140" s="174"/>
      <c r="U140" s="174"/>
      <c r="V140" s="174"/>
      <c r="W140" s="174"/>
      <c r="X140" s="174"/>
      <c r="Y140" s="174"/>
      <c r="Z140" s="174"/>
    </row>
    <row r="141" spans="1:26" ht="49.5" customHeight="1">
      <c r="A141" s="137">
        <f t="shared" si="20"/>
        <v>121</v>
      </c>
      <c r="B141" s="168" t="s">
        <v>1077</v>
      </c>
      <c r="C141" s="179" t="s">
        <v>1078</v>
      </c>
      <c r="D141" s="144" t="s">
        <v>695</v>
      </c>
      <c r="E141" s="209" t="s">
        <v>1079</v>
      </c>
      <c r="F141" s="203" t="s">
        <v>696</v>
      </c>
      <c r="G141" s="179" t="s">
        <v>1080</v>
      </c>
      <c r="H141" s="204" t="s">
        <v>1081</v>
      </c>
      <c r="I141" s="180" t="s">
        <v>769</v>
      </c>
      <c r="J141" s="168" t="s">
        <v>700</v>
      </c>
      <c r="K141" s="175">
        <v>41487</v>
      </c>
      <c r="L141" s="150" t="str">
        <f t="shared" ca="1" si="19"/>
        <v>12 THN 11 BLN</v>
      </c>
      <c r="M141" s="205">
        <v>2450000</v>
      </c>
      <c r="N141" s="152" t="s">
        <v>11</v>
      </c>
      <c r="O141" s="174"/>
      <c r="P141" s="174"/>
      <c r="Q141" s="174"/>
      <c r="R141" s="174"/>
      <c r="S141" s="174"/>
      <c r="T141" s="174"/>
      <c r="U141" s="174"/>
      <c r="V141" s="174"/>
      <c r="W141" s="174"/>
      <c r="X141" s="174"/>
      <c r="Y141" s="174"/>
      <c r="Z141" s="174"/>
    </row>
    <row r="142" spans="1:26" ht="49.5" customHeight="1">
      <c r="A142" s="137">
        <f t="shared" si="20"/>
        <v>122</v>
      </c>
      <c r="B142" s="168" t="s">
        <v>1082</v>
      </c>
      <c r="C142" s="179" t="s">
        <v>1083</v>
      </c>
      <c r="D142" s="144" t="s">
        <v>1084</v>
      </c>
      <c r="E142" s="202" t="s">
        <v>1085</v>
      </c>
      <c r="F142" s="203" t="s">
        <v>696</v>
      </c>
      <c r="G142" s="179" t="s">
        <v>1086</v>
      </c>
      <c r="H142" s="204" t="s">
        <v>872</v>
      </c>
      <c r="I142" s="180" t="s">
        <v>769</v>
      </c>
      <c r="J142" s="168" t="s">
        <v>700</v>
      </c>
      <c r="K142" s="175">
        <v>41640</v>
      </c>
      <c r="L142" s="150" t="str">
        <f t="shared" ca="1" si="19"/>
        <v>12 THN 6 BLN</v>
      </c>
      <c r="M142" s="205">
        <v>2600000</v>
      </c>
      <c r="N142" s="152" t="s">
        <v>11</v>
      </c>
      <c r="O142" s="174"/>
      <c r="P142" s="174"/>
      <c r="Q142" s="174"/>
      <c r="R142" s="174"/>
      <c r="S142" s="174"/>
      <c r="T142" s="174"/>
      <c r="U142" s="174"/>
      <c r="V142" s="174"/>
      <c r="W142" s="174"/>
      <c r="X142" s="174"/>
      <c r="Y142" s="174"/>
      <c r="Z142" s="174"/>
    </row>
    <row r="143" spans="1:26" ht="49.5" customHeight="1">
      <c r="A143" s="137">
        <f t="shared" si="20"/>
        <v>123</v>
      </c>
      <c r="B143" s="168" t="s">
        <v>1087</v>
      </c>
      <c r="C143" s="179" t="s">
        <v>1088</v>
      </c>
      <c r="D143" s="152" t="s">
        <v>719</v>
      </c>
      <c r="E143" s="202" t="s">
        <v>1089</v>
      </c>
      <c r="F143" s="203" t="s">
        <v>704</v>
      </c>
      <c r="G143" s="179" t="s">
        <v>1090</v>
      </c>
      <c r="H143" s="204" t="s">
        <v>875</v>
      </c>
      <c r="I143" s="180" t="s">
        <v>769</v>
      </c>
      <c r="J143" s="168" t="s">
        <v>1091</v>
      </c>
      <c r="K143" s="175">
        <v>41640</v>
      </c>
      <c r="L143" s="150" t="str">
        <f t="shared" ca="1" si="19"/>
        <v>12 THN 6 BLN</v>
      </c>
      <c r="M143" s="205">
        <v>2600000</v>
      </c>
      <c r="N143" s="152" t="s">
        <v>11</v>
      </c>
      <c r="O143" s="174"/>
      <c r="P143" s="174"/>
      <c r="Q143" s="174"/>
      <c r="R143" s="174"/>
      <c r="S143" s="174"/>
      <c r="T143" s="174"/>
      <c r="U143" s="174"/>
      <c r="V143" s="174"/>
      <c r="W143" s="174"/>
      <c r="X143" s="174"/>
      <c r="Y143" s="174"/>
      <c r="Z143" s="174"/>
    </row>
    <row r="144" spans="1:26" ht="49.5" customHeight="1">
      <c r="A144" s="137">
        <f t="shared" si="20"/>
        <v>124</v>
      </c>
      <c r="B144" s="168" t="s">
        <v>1092</v>
      </c>
      <c r="C144" s="179" t="s">
        <v>1093</v>
      </c>
      <c r="D144" s="144" t="s">
        <v>695</v>
      </c>
      <c r="E144" s="202" t="s">
        <v>1094</v>
      </c>
      <c r="F144" s="203" t="s">
        <v>696</v>
      </c>
      <c r="G144" s="180" t="s">
        <v>1095</v>
      </c>
      <c r="H144" s="204" t="s">
        <v>730</v>
      </c>
      <c r="I144" s="180" t="s">
        <v>769</v>
      </c>
      <c r="J144" s="168" t="s">
        <v>700</v>
      </c>
      <c r="K144" s="175">
        <v>41640</v>
      </c>
      <c r="L144" s="150" t="str">
        <f t="shared" ca="1" si="19"/>
        <v>12 THN 6 BLN</v>
      </c>
      <c r="M144" s="205">
        <v>2450000</v>
      </c>
      <c r="N144" s="152" t="s">
        <v>11</v>
      </c>
      <c r="O144" s="174"/>
      <c r="P144" s="174"/>
      <c r="Q144" s="174"/>
      <c r="R144" s="174"/>
      <c r="S144" s="174"/>
      <c r="T144" s="174"/>
      <c r="U144" s="174"/>
      <c r="V144" s="174"/>
      <c r="W144" s="174"/>
      <c r="X144" s="174"/>
      <c r="Y144" s="174"/>
      <c r="Z144" s="174"/>
    </row>
    <row r="145" spans="1:26" ht="49.5" customHeight="1">
      <c r="A145" s="137">
        <f t="shared" si="20"/>
        <v>125</v>
      </c>
      <c r="B145" s="168" t="s">
        <v>1096</v>
      </c>
      <c r="C145" s="179" t="s">
        <v>1097</v>
      </c>
      <c r="D145" s="144" t="s">
        <v>695</v>
      </c>
      <c r="E145" s="202" t="s">
        <v>1098</v>
      </c>
      <c r="F145" s="147" t="s">
        <v>704</v>
      </c>
      <c r="G145" s="179" t="s">
        <v>1099</v>
      </c>
      <c r="H145" s="204" t="s">
        <v>733</v>
      </c>
      <c r="I145" s="180" t="s">
        <v>769</v>
      </c>
      <c r="J145" s="168" t="s">
        <v>700</v>
      </c>
      <c r="K145" s="175">
        <v>42186</v>
      </c>
      <c r="L145" s="150" t="str">
        <f t="shared" ca="1" si="19"/>
        <v>11 THN 0 BLN</v>
      </c>
      <c r="M145" s="205">
        <v>2450000</v>
      </c>
      <c r="N145" s="152" t="s">
        <v>11</v>
      </c>
      <c r="O145" s="174"/>
      <c r="P145" s="174"/>
      <c r="Q145" s="174"/>
      <c r="R145" s="174"/>
      <c r="S145" s="174"/>
      <c r="T145" s="174"/>
      <c r="U145" s="174"/>
      <c r="V145" s="174"/>
      <c r="W145" s="174"/>
      <c r="X145" s="174"/>
      <c r="Y145" s="174"/>
      <c r="Z145" s="174"/>
    </row>
    <row r="146" spans="1:26" ht="49.5" customHeight="1">
      <c r="A146" s="137">
        <f t="shared" si="20"/>
        <v>126</v>
      </c>
      <c r="B146" s="168" t="s">
        <v>1100</v>
      </c>
      <c r="C146" s="179" t="s">
        <v>1101</v>
      </c>
      <c r="D146" s="144" t="s">
        <v>695</v>
      </c>
      <c r="E146" s="210" t="s">
        <v>1102</v>
      </c>
      <c r="F146" s="147" t="s">
        <v>704</v>
      </c>
      <c r="G146" s="180" t="s">
        <v>1103</v>
      </c>
      <c r="H146" s="204" t="s">
        <v>733</v>
      </c>
      <c r="I146" s="180" t="s">
        <v>769</v>
      </c>
      <c r="J146" s="168" t="s">
        <v>1063</v>
      </c>
      <c r="K146" s="175">
        <v>42186</v>
      </c>
      <c r="L146" s="150" t="str">
        <f t="shared" ca="1" si="19"/>
        <v>11 THN 0 BLN</v>
      </c>
      <c r="M146" s="205">
        <v>2450000</v>
      </c>
      <c r="N146" s="152" t="s">
        <v>11</v>
      </c>
      <c r="O146" s="174"/>
      <c r="P146" s="174"/>
      <c r="Q146" s="174"/>
      <c r="R146" s="174"/>
      <c r="S146" s="174"/>
      <c r="T146" s="174"/>
      <c r="U146" s="174"/>
      <c r="V146" s="174"/>
      <c r="W146" s="174"/>
      <c r="X146" s="174"/>
      <c r="Y146" s="174"/>
      <c r="Z146" s="174"/>
    </row>
    <row r="147" spans="1:26" ht="49.5" customHeight="1">
      <c r="A147" s="137">
        <f t="shared" si="20"/>
        <v>127</v>
      </c>
      <c r="B147" s="168" t="s">
        <v>1104</v>
      </c>
      <c r="C147" s="179" t="s">
        <v>1105</v>
      </c>
      <c r="D147" s="144" t="s">
        <v>695</v>
      </c>
      <c r="E147" s="202" t="s">
        <v>1106</v>
      </c>
      <c r="F147" s="147" t="s">
        <v>696</v>
      </c>
      <c r="G147" s="180" t="s">
        <v>1095</v>
      </c>
      <c r="H147" s="146">
        <v>2002</v>
      </c>
      <c r="I147" s="180" t="s">
        <v>769</v>
      </c>
      <c r="J147" s="168" t="s">
        <v>700</v>
      </c>
      <c r="K147" s="175">
        <v>42186</v>
      </c>
      <c r="L147" s="150" t="str">
        <f t="shared" ca="1" si="19"/>
        <v>11 THN 0 BLN</v>
      </c>
      <c r="M147" s="205">
        <v>2450000</v>
      </c>
      <c r="N147" s="152" t="s">
        <v>11</v>
      </c>
      <c r="O147" s="174"/>
      <c r="P147" s="174"/>
      <c r="Q147" s="174"/>
      <c r="R147" s="174"/>
      <c r="S147" s="174"/>
      <c r="T147" s="174"/>
      <c r="U147" s="174"/>
      <c r="V147" s="174"/>
      <c r="W147" s="174"/>
      <c r="X147" s="174"/>
      <c r="Y147" s="174"/>
      <c r="Z147" s="174"/>
    </row>
    <row r="148" spans="1:26" ht="49.5" customHeight="1">
      <c r="A148" s="137">
        <f t="shared" si="20"/>
        <v>128</v>
      </c>
      <c r="B148" s="168" t="s">
        <v>1107</v>
      </c>
      <c r="C148" s="179" t="s">
        <v>1108</v>
      </c>
      <c r="D148" s="144" t="s">
        <v>695</v>
      </c>
      <c r="E148" s="202" t="s">
        <v>1109</v>
      </c>
      <c r="F148" s="147" t="s">
        <v>704</v>
      </c>
      <c r="G148" s="180" t="s">
        <v>1103</v>
      </c>
      <c r="H148" s="204" t="s">
        <v>756</v>
      </c>
      <c r="I148" s="180" t="s">
        <v>769</v>
      </c>
      <c r="J148" s="168" t="s">
        <v>700</v>
      </c>
      <c r="K148" s="175">
        <v>42186</v>
      </c>
      <c r="L148" s="150" t="str">
        <f t="shared" ca="1" si="19"/>
        <v>11 THN 0 BLN</v>
      </c>
      <c r="M148" s="205">
        <v>2450000</v>
      </c>
      <c r="N148" s="152" t="s">
        <v>11</v>
      </c>
      <c r="O148" s="174"/>
      <c r="P148" s="174"/>
      <c r="Q148" s="174"/>
      <c r="R148" s="174"/>
      <c r="S148" s="174"/>
      <c r="T148" s="174"/>
      <c r="U148" s="174"/>
      <c r="V148" s="174"/>
      <c r="W148" s="174"/>
      <c r="X148" s="174"/>
      <c r="Y148" s="174"/>
      <c r="Z148" s="174"/>
    </row>
    <row r="149" spans="1:26" ht="49.5" customHeight="1">
      <c r="A149" s="137">
        <f t="shared" si="20"/>
        <v>129</v>
      </c>
      <c r="B149" s="168" t="s">
        <v>1110</v>
      </c>
      <c r="C149" s="179" t="s">
        <v>1111</v>
      </c>
      <c r="D149" s="144" t="s">
        <v>695</v>
      </c>
      <c r="E149" s="202" t="s">
        <v>1112</v>
      </c>
      <c r="F149" s="147" t="s">
        <v>696</v>
      </c>
      <c r="G149" s="179" t="s">
        <v>1113</v>
      </c>
      <c r="H149" s="204" t="s">
        <v>1038</v>
      </c>
      <c r="I149" s="180" t="s">
        <v>769</v>
      </c>
      <c r="J149" s="168" t="s">
        <v>700</v>
      </c>
      <c r="K149" s="175">
        <v>42186</v>
      </c>
      <c r="L149" s="150" t="str">
        <f t="shared" ca="1" si="19"/>
        <v>11 THN 0 BLN</v>
      </c>
      <c r="M149" s="205">
        <v>2600000</v>
      </c>
      <c r="N149" s="152" t="s">
        <v>11</v>
      </c>
      <c r="O149" s="174"/>
      <c r="P149" s="174"/>
      <c r="Q149" s="174"/>
      <c r="R149" s="174"/>
      <c r="S149" s="174"/>
      <c r="T149" s="174"/>
      <c r="U149" s="174"/>
      <c r="V149" s="174"/>
      <c r="W149" s="174"/>
      <c r="X149" s="174"/>
      <c r="Y149" s="174"/>
      <c r="Z149" s="174"/>
    </row>
    <row r="150" spans="1:26" ht="49.5" customHeight="1">
      <c r="A150" s="137">
        <f t="shared" si="20"/>
        <v>130</v>
      </c>
      <c r="B150" s="168" t="s">
        <v>1114</v>
      </c>
      <c r="C150" s="179" t="s">
        <v>1115</v>
      </c>
      <c r="D150" s="144" t="s">
        <v>695</v>
      </c>
      <c r="E150" s="207">
        <v>29370</v>
      </c>
      <c r="F150" s="146" t="s">
        <v>704</v>
      </c>
      <c r="G150" s="179" t="s">
        <v>1116</v>
      </c>
      <c r="H150" s="204" t="s">
        <v>733</v>
      </c>
      <c r="I150" s="180" t="s">
        <v>769</v>
      </c>
      <c r="J150" s="180" t="s">
        <v>1063</v>
      </c>
      <c r="K150" s="175">
        <v>42186</v>
      </c>
      <c r="L150" s="150" t="str">
        <f t="shared" ca="1" si="19"/>
        <v>11 THN 0 BLN</v>
      </c>
      <c r="M150" s="205">
        <v>2600000</v>
      </c>
      <c r="N150" s="152" t="s">
        <v>11</v>
      </c>
      <c r="O150" s="174"/>
      <c r="P150" s="174"/>
      <c r="Q150" s="174"/>
      <c r="R150" s="174"/>
      <c r="S150" s="174"/>
      <c r="T150" s="174"/>
      <c r="U150" s="174"/>
      <c r="V150" s="174"/>
      <c r="W150" s="174"/>
      <c r="X150" s="174"/>
      <c r="Y150" s="174"/>
      <c r="Z150" s="174"/>
    </row>
    <row r="151" spans="1:26" ht="15.75" customHeight="1">
      <c r="A151" s="123"/>
      <c r="B151" s="123"/>
      <c r="C151" s="124"/>
      <c r="D151" s="124"/>
      <c r="E151" s="123"/>
      <c r="F151" s="123"/>
      <c r="G151" s="123"/>
      <c r="H151" s="125"/>
      <c r="I151" s="123"/>
      <c r="J151" s="123"/>
      <c r="K151" s="126"/>
      <c r="L151" s="125"/>
      <c r="M151" s="127"/>
      <c r="N151" s="123"/>
    </row>
    <row r="152" spans="1:26" ht="15.75" customHeight="1">
      <c r="A152" s="123"/>
      <c r="B152" s="123"/>
      <c r="C152" s="124"/>
      <c r="D152" s="124"/>
      <c r="E152" s="123"/>
      <c r="F152" s="123"/>
      <c r="G152" s="123"/>
      <c r="H152" s="125"/>
      <c r="I152" s="123"/>
      <c r="J152" s="123"/>
      <c r="K152" s="126"/>
      <c r="L152" s="125"/>
      <c r="M152" s="127"/>
      <c r="N152" s="123"/>
    </row>
    <row r="153" spans="1:26" ht="15.75" customHeight="1">
      <c r="A153" s="123"/>
      <c r="B153" s="123"/>
      <c r="C153" s="124"/>
      <c r="D153" s="124"/>
      <c r="E153" s="123"/>
      <c r="F153" s="123"/>
      <c r="G153" s="123"/>
      <c r="H153" s="125"/>
      <c r="I153" s="123"/>
      <c r="J153" s="123"/>
      <c r="K153" s="126"/>
      <c r="L153" s="211" t="s">
        <v>1117</v>
      </c>
      <c r="M153" s="127"/>
      <c r="N153" s="212"/>
    </row>
    <row r="154" spans="1:26" ht="15.75" customHeight="1">
      <c r="A154" s="123"/>
      <c r="B154" s="123"/>
      <c r="C154" s="124"/>
      <c r="D154" s="124"/>
      <c r="E154" s="123"/>
      <c r="F154" s="123"/>
      <c r="G154" s="123"/>
      <c r="H154" s="125"/>
      <c r="I154" s="123"/>
      <c r="J154" s="123"/>
      <c r="K154" s="126"/>
      <c r="L154" s="211" t="s">
        <v>1118</v>
      </c>
      <c r="M154" s="127"/>
      <c r="N154" s="212"/>
    </row>
    <row r="155" spans="1:26" ht="15.75" customHeight="1">
      <c r="A155" s="123"/>
      <c r="B155" s="123"/>
      <c r="C155" s="124"/>
      <c r="D155" s="124"/>
      <c r="E155" s="123"/>
      <c r="F155" s="123"/>
      <c r="G155" s="123"/>
      <c r="H155" s="125"/>
      <c r="I155" s="123"/>
      <c r="J155" s="123"/>
      <c r="K155" s="126"/>
      <c r="L155" s="211"/>
      <c r="M155" s="127"/>
      <c r="N155" s="212"/>
    </row>
    <row r="156" spans="1:26" ht="15.75" customHeight="1">
      <c r="A156" s="123"/>
      <c r="B156" s="123"/>
      <c r="C156" s="124"/>
      <c r="D156" s="124"/>
      <c r="E156" s="123"/>
      <c r="F156" s="123"/>
      <c r="G156" s="123"/>
      <c r="H156" s="125"/>
      <c r="I156" s="123"/>
      <c r="J156" s="123"/>
      <c r="K156" s="126"/>
      <c r="L156" s="211"/>
      <c r="M156" s="127"/>
      <c r="N156" s="212"/>
    </row>
    <row r="157" spans="1:26" ht="15.75" customHeight="1">
      <c r="A157" s="123"/>
      <c r="B157" s="123"/>
      <c r="C157" s="124"/>
      <c r="D157" s="124"/>
      <c r="E157" s="123"/>
      <c r="F157" s="123"/>
      <c r="G157" s="123"/>
      <c r="H157" s="125"/>
      <c r="I157" s="123"/>
      <c r="J157" s="123"/>
      <c r="K157" s="126"/>
      <c r="L157" s="213"/>
      <c r="M157" s="127"/>
      <c r="N157" s="212"/>
    </row>
    <row r="158" spans="1:26" ht="15.75" customHeight="1">
      <c r="A158" s="123"/>
      <c r="B158" s="123"/>
      <c r="C158" s="124"/>
      <c r="D158" s="124"/>
      <c r="E158" s="123"/>
      <c r="F158" s="123"/>
      <c r="G158" s="123"/>
      <c r="H158" s="125"/>
      <c r="I158" s="123"/>
      <c r="J158" s="123"/>
      <c r="K158" s="126"/>
      <c r="L158" s="211"/>
      <c r="M158" s="127"/>
      <c r="N158" s="212"/>
    </row>
    <row r="159" spans="1:26" ht="15.75" customHeight="1">
      <c r="A159" s="123"/>
      <c r="B159" s="123"/>
      <c r="C159" s="124"/>
      <c r="D159" s="124"/>
      <c r="E159" s="123"/>
      <c r="F159" s="123"/>
      <c r="G159" s="123"/>
      <c r="H159" s="125"/>
      <c r="I159" s="123"/>
      <c r="J159" s="123"/>
      <c r="K159" s="126"/>
      <c r="L159" s="214" t="s">
        <v>1119</v>
      </c>
      <c r="M159" s="127"/>
      <c r="N159" s="215"/>
    </row>
    <row r="160" spans="1:26" ht="15.75" customHeight="1">
      <c r="A160" s="123"/>
      <c r="B160" s="123"/>
      <c r="C160" s="124"/>
      <c r="D160" s="124"/>
      <c r="E160" s="123"/>
      <c r="F160" s="123"/>
      <c r="G160" s="123"/>
      <c r="H160" s="125"/>
      <c r="I160" s="123"/>
      <c r="J160" s="123"/>
      <c r="K160" s="126"/>
      <c r="L160" s="211"/>
      <c r="M160" s="127"/>
      <c r="N160" s="212"/>
    </row>
    <row r="161" spans="1:13" ht="15.75" customHeight="1">
      <c r="C161" s="216"/>
      <c r="D161" s="216"/>
      <c r="H161" s="217"/>
      <c r="K161" s="218"/>
      <c r="L161" s="217"/>
      <c r="M161" s="219"/>
    </row>
    <row r="162" spans="1:13" ht="15.75" customHeight="1">
      <c r="C162" s="216"/>
      <c r="D162" s="216"/>
      <c r="H162" s="217"/>
      <c r="K162" s="218"/>
      <c r="L162" s="217"/>
      <c r="M162" s="219"/>
    </row>
    <row r="163" spans="1:13" ht="15.75" customHeight="1">
      <c r="A163" s="220"/>
      <c r="C163" s="216"/>
      <c r="D163" s="216"/>
      <c r="H163" s="217"/>
      <c r="K163" s="218"/>
      <c r="L163" s="217"/>
      <c r="M163" s="219"/>
    </row>
    <row r="164" spans="1:13" ht="15.75" customHeight="1">
      <c r="A164" s="220"/>
      <c r="C164" s="216"/>
      <c r="D164" s="216"/>
      <c r="H164" s="217"/>
      <c r="K164" s="218"/>
      <c r="L164" s="217"/>
      <c r="M164" s="219"/>
    </row>
    <row r="165" spans="1:13" ht="15.75" customHeight="1">
      <c r="A165" s="117"/>
      <c r="C165" s="216"/>
      <c r="D165" s="216"/>
      <c r="H165" s="217"/>
      <c r="K165" s="218"/>
      <c r="L165" s="217"/>
      <c r="M165" s="219"/>
    </row>
    <row r="166" spans="1:13" ht="15.75" customHeight="1">
      <c r="A166" s="221"/>
      <c r="C166" s="216"/>
      <c r="D166" s="216"/>
      <c r="H166" s="217"/>
      <c r="K166" s="218"/>
      <c r="L166" s="217"/>
      <c r="M166" s="219"/>
    </row>
    <row r="167" spans="1:13" ht="15.75" customHeight="1">
      <c r="C167" s="216"/>
      <c r="D167" s="216"/>
      <c r="H167" s="217"/>
      <c r="K167" s="218"/>
      <c r="L167" s="217"/>
      <c r="M167" s="219"/>
    </row>
    <row r="168" spans="1:13" ht="15.75" customHeight="1">
      <c r="C168" s="216"/>
      <c r="D168" s="216"/>
      <c r="H168" s="217"/>
      <c r="K168" s="218"/>
      <c r="L168" s="217"/>
      <c r="M168" s="219"/>
    </row>
    <row r="169" spans="1:13" ht="15.75" customHeight="1">
      <c r="C169" s="216"/>
      <c r="D169" s="216"/>
      <c r="H169" s="217"/>
      <c r="K169" s="218"/>
      <c r="L169" s="217"/>
      <c r="M169" s="219"/>
    </row>
    <row r="170" spans="1:13" ht="15.75" customHeight="1">
      <c r="C170" s="216"/>
      <c r="D170" s="216"/>
      <c r="H170" s="217"/>
      <c r="K170" s="218"/>
      <c r="L170" s="217"/>
      <c r="M170" s="219"/>
    </row>
    <row r="171" spans="1:13" ht="15.75" customHeight="1">
      <c r="C171" s="216"/>
      <c r="D171" s="216"/>
      <c r="H171" s="217"/>
      <c r="K171" s="218"/>
      <c r="L171" s="217"/>
      <c r="M171" s="219"/>
    </row>
    <row r="172" spans="1:13" ht="15.75" customHeight="1">
      <c r="C172" s="216"/>
      <c r="D172" s="216"/>
      <c r="H172" s="217"/>
      <c r="K172" s="218"/>
      <c r="L172" s="217"/>
      <c r="M172" s="219"/>
    </row>
    <row r="173" spans="1:13" ht="15.75" customHeight="1">
      <c r="C173" s="216"/>
      <c r="D173" s="216"/>
      <c r="H173" s="217"/>
      <c r="K173" s="218"/>
      <c r="L173" s="217"/>
      <c r="M173" s="219"/>
    </row>
    <row r="174" spans="1:13" ht="15.75" customHeight="1">
      <c r="C174" s="216"/>
      <c r="D174" s="216"/>
      <c r="H174" s="217"/>
      <c r="K174" s="218"/>
      <c r="L174" s="217"/>
      <c r="M174" s="219"/>
    </row>
    <row r="175" spans="1:13" ht="15.75" customHeight="1">
      <c r="C175" s="216"/>
      <c r="D175" s="216"/>
      <c r="H175" s="217"/>
      <c r="K175" s="218"/>
      <c r="L175" s="217"/>
      <c r="M175" s="219"/>
    </row>
    <row r="176" spans="1:13" ht="15.75" customHeight="1">
      <c r="C176" s="216"/>
      <c r="D176" s="216"/>
      <c r="H176" s="217"/>
      <c r="K176" s="218"/>
      <c r="L176" s="217"/>
      <c r="M176" s="219"/>
    </row>
    <row r="177" spans="3:13" ht="15.75" customHeight="1">
      <c r="C177" s="216"/>
      <c r="D177" s="216"/>
      <c r="H177" s="217"/>
      <c r="K177" s="218"/>
      <c r="L177" s="217"/>
      <c r="M177" s="219"/>
    </row>
    <row r="178" spans="3:13" ht="15.75" customHeight="1">
      <c r="C178" s="216"/>
      <c r="D178" s="216"/>
      <c r="H178" s="217"/>
      <c r="K178" s="218"/>
      <c r="L178" s="217"/>
      <c r="M178" s="219"/>
    </row>
    <row r="179" spans="3:13" ht="15.75" customHeight="1">
      <c r="C179" s="216"/>
      <c r="D179" s="216"/>
      <c r="H179" s="217"/>
      <c r="K179" s="218"/>
      <c r="L179" s="217"/>
      <c r="M179" s="219"/>
    </row>
    <row r="180" spans="3:13" ht="15.75" customHeight="1">
      <c r="C180" s="216"/>
      <c r="D180" s="216"/>
      <c r="H180" s="217"/>
      <c r="K180" s="218"/>
      <c r="L180" s="217"/>
      <c r="M180" s="219"/>
    </row>
    <row r="181" spans="3:13" ht="15.75" customHeight="1">
      <c r="C181" s="216"/>
      <c r="D181" s="216"/>
      <c r="H181" s="217"/>
      <c r="K181" s="218"/>
      <c r="L181" s="217"/>
      <c r="M181" s="219"/>
    </row>
    <row r="182" spans="3:13" ht="15.75" customHeight="1">
      <c r="C182" s="216"/>
      <c r="D182" s="216"/>
      <c r="H182" s="217"/>
      <c r="K182" s="218"/>
      <c r="L182" s="217"/>
      <c r="M182" s="219"/>
    </row>
    <row r="183" spans="3:13" ht="15.75" customHeight="1">
      <c r="C183" s="216"/>
      <c r="D183" s="216"/>
      <c r="H183" s="217"/>
      <c r="K183" s="218"/>
      <c r="L183" s="217"/>
      <c r="M183" s="219"/>
    </row>
    <row r="184" spans="3:13" ht="15.75" customHeight="1">
      <c r="C184" s="216"/>
      <c r="D184" s="216"/>
      <c r="H184" s="217"/>
      <c r="K184" s="218"/>
      <c r="L184" s="217"/>
      <c r="M184" s="219"/>
    </row>
    <row r="185" spans="3:13" ht="15.75" customHeight="1">
      <c r="C185" s="216"/>
      <c r="D185" s="216"/>
      <c r="H185" s="217"/>
      <c r="K185" s="218"/>
      <c r="L185" s="217"/>
      <c r="M185" s="219"/>
    </row>
    <row r="186" spans="3:13" ht="15.75" customHeight="1">
      <c r="C186" s="216"/>
      <c r="D186" s="216"/>
      <c r="H186" s="217"/>
      <c r="K186" s="218"/>
      <c r="L186" s="217"/>
      <c r="M186" s="219"/>
    </row>
    <row r="187" spans="3:13" ht="15.75" customHeight="1">
      <c r="C187" s="216"/>
      <c r="D187" s="216"/>
      <c r="H187" s="217"/>
      <c r="K187" s="218"/>
      <c r="L187" s="217"/>
      <c r="M187" s="219"/>
    </row>
    <row r="188" spans="3:13" ht="15.75" customHeight="1">
      <c r="C188" s="216"/>
      <c r="D188" s="216"/>
      <c r="H188" s="217"/>
      <c r="K188" s="218"/>
      <c r="L188" s="217"/>
      <c r="M188" s="219"/>
    </row>
    <row r="189" spans="3:13" ht="15.75" customHeight="1">
      <c r="C189" s="216"/>
      <c r="D189" s="216"/>
      <c r="H189" s="217"/>
      <c r="K189" s="218"/>
      <c r="L189" s="217"/>
      <c r="M189" s="219"/>
    </row>
    <row r="190" spans="3:13" ht="15.75" customHeight="1">
      <c r="C190" s="216"/>
      <c r="D190" s="216"/>
      <c r="H190" s="217"/>
      <c r="K190" s="218"/>
      <c r="L190" s="217"/>
      <c r="M190" s="219"/>
    </row>
    <row r="191" spans="3:13" ht="15.75" customHeight="1">
      <c r="C191" s="216"/>
      <c r="D191" s="216"/>
      <c r="H191" s="217"/>
      <c r="K191" s="218"/>
      <c r="L191" s="217"/>
      <c r="M191" s="219"/>
    </row>
    <row r="192" spans="3:13" ht="15.75" customHeight="1">
      <c r="C192" s="216"/>
      <c r="D192" s="216"/>
      <c r="H192" s="217"/>
      <c r="K192" s="218"/>
      <c r="L192" s="217"/>
      <c r="M192" s="219"/>
    </row>
    <row r="193" spans="3:13" ht="15.75" customHeight="1">
      <c r="C193" s="216"/>
      <c r="D193" s="216"/>
      <c r="H193" s="217"/>
      <c r="K193" s="218"/>
      <c r="L193" s="217"/>
      <c r="M193" s="219"/>
    </row>
    <row r="194" spans="3:13" ht="15.75" customHeight="1">
      <c r="C194" s="216"/>
      <c r="D194" s="216"/>
      <c r="H194" s="217"/>
      <c r="K194" s="218"/>
      <c r="L194" s="217"/>
      <c r="M194" s="219"/>
    </row>
    <row r="195" spans="3:13" ht="15.75" customHeight="1">
      <c r="C195" s="216"/>
      <c r="D195" s="216"/>
      <c r="H195" s="217"/>
      <c r="K195" s="218"/>
      <c r="L195" s="217"/>
      <c r="M195" s="219"/>
    </row>
    <row r="196" spans="3:13" ht="15.75" customHeight="1">
      <c r="C196" s="216"/>
      <c r="D196" s="216"/>
      <c r="H196" s="217"/>
      <c r="K196" s="218"/>
      <c r="L196" s="217"/>
      <c r="M196" s="219"/>
    </row>
    <row r="197" spans="3:13" ht="15.75" customHeight="1">
      <c r="C197" s="216"/>
      <c r="D197" s="216"/>
      <c r="H197" s="217"/>
      <c r="K197" s="218"/>
      <c r="L197" s="217"/>
      <c r="M197" s="219"/>
    </row>
    <row r="198" spans="3:13" ht="15.75" customHeight="1">
      <c r="C198" s="216"/>
      <c r="D198" s="216"/>
      <c r="H198" s="217"/>
      <c r="K198" s="218"/>
      <c r="L198" s="217"/>
      <c r="M198" s="219"/>
    </row>
    <row r="199" spans="3:13" ht="15.75" customHeight="1">
      <c r="C199" s="216"/>
      <c r="D199" s="216"/>
      <c r="H199" s="217"/>
      <c r="K199" s="218"/>
      <c r="L199" s="217"/>
      <c r="M199" s="219"/>
    </row>
    <row r="200" spans="3:13" ht="15.75" customHeight="1">
      <c r="C200" s="216"/>
      <c r="D200" s="216"/>
      <c r="H200" s="217"/>
      <c r="K200" s="218"/>
      <c r="L200" s="217"/>
      <c r="M200" s="219"/>
    </row>
    <row r="201" spans="3:13" ht="15.75" customHeight="1">
      <c r="C201" s="216"/>
      <c r="D201" s="216"/>
      <c r="H201" s="217"/>
      <c r="K201" s="218"/>
      <c r="L201" s="217"/>
      <c r="M201" s="219"/>
    </row>
    <row r="202" spans="3:13" ht="15.75" customHeight="1">
      <c r="C202" s="216"/>
      <c r="D202" s="216"/>
      <c r="H202" s="217"/>
      <c r="K202" s="218"/>
      <c r="L202" s="217"/>
      <c r="M202" s="219"/>
    </row>
    <row r="203" spans="3:13" ht="15.75" customHeight="1">
      <c r="C203" s="216"/>
      <c r="D203" s="216"/>
      <c r="H203" s="217"/>
      <c r="K203" s="218"/>
      <c r="L203" s="217"/>
      <c r="M203" s="219"/>
    </row>
    <row r="204" spans="3:13" ht="15.75" customHeight="1">
      <c r="C204" s="216"/>
      <c r="D204" s="216"/>
      <c r="H204" s="217"/>
      <c r="K204" s="218"/>
      <c r="L204" s="217"/>
      <c r="M204" s="219"/>
    </row>
    <row r="205" spans="3:13" ht="15.75" customHeight="1">
      <c r="C205" s="216"/>
      <c r="D205" s="216"/>
      <c r="H205" s="217"/>
      <c r="K205" s="218"/>
      <c r="L205" s="217"/>
      <c r="M205" s="219"/>
    </row>
    <row r="206" spans="3:13" ht="15.75" customHeight="1">
      <c r="C206" s="216"/>
      <c r="D206" s="216"/>
      <c r="H206" s="217"/>
      <c r="K206" s="218"/>
      <c r="L206" s="217"/>
      <c r="M206" s="219"/>
    </row>
    <row r="207" spans="3:13" ht="15.75" customHeight="1">
      <c r="C207" s="216"/>
      <c r="D207" s="216"/>
      <c r="H207" s="217"/>
      <c r="K207" s="218"/>
      <c r="L207" s="217"/>
      <c r="M207" s="219"/>
    </row>
    <row r="208" spans="3:13" ht="15.75" customHeight="1">
      <c r="C208" s="216"/>
      <c r="D208" s="216"/>
      <c r="H208" s="217"/>
      <c r="K208" s="218"/>
      <c r="L208" s="217"/>
      <c r="M208" s="219"/>
    </row>
    <row r="209" spans="3:13" ht="15.75" customHeight="1">
      <c r="C209" s="216"/>
      <c r="D209" s="216"/>
      <c r="H209" s="217"/>
      <c r="K209" s="218"/>
      <c r="L209" s="217"/>
      <c r="M209" s="219"/>
    </row>
    <row r="210" spans="3:13" ht="15.75" customHeight="1">
      <c r="C210" s="216"/>
      <c r="D210" s="216"/>
      <c r="H210" s="217"/>
      <c r="K210" s="218"/>
      <c r="L210" s="217"/>
      <c r="M210" s="219"/>
    </row>
    <row r="211" spans="3:13" ht="15.75" customHeight="1">
      <c r="C211" s="216"/>
      <c r="D211" s="216"/>
      <c r="H211" s="217"/>
      <c r="K211" s="218"/>
      <c r="L211" s="217"/>
      <c r="M211" s="219"/>
    </row>
    <row r="212" spans="3:13" ht="15.75" customHeight="1">
      <c r="C212" s="216"/>
      <c r="D212" s="216"/>
      <c r="H212" s="217"/>
      <c r="K212" s="218"/>
      <c r="L212" s="217"/>
      <c r="M212" s="219"/>
    </row>
    <row r="213" spans="3:13" ht="15.75" customHeight="1">
      <c r="C213" s="216"/>
      <c r="D213" s="216"/>
      <c r="H213" s="217"/>
      <c r="K213" s="218"/>
      <c r="L213" s="217"/>
      <c r="M213" s="219"/>
    </row>
    <row r="214" spans="3:13" ht="15.75" customHeight="1">
      <c r="C214" s="216"/>
      <c r="D214" s="216"/>
      <c r="H214" s="217"/>
      <c r="K214" s="218"/>
      <c r="L214" s="217"/>
      <c r="M214" s="219"/>
    </row>
    <row r="215" spans="3:13" ht="15.75" customHeight="1">
      <c r="C215" s="216"/>
      <c r="D215" s="216"/>
      <c r="H215" s="217"/>
      <c r="K215" s="218"/>
      <c r="L215" s="217"/>
      <c r="M215" s="219"/>
    </row>
    <row r="216" spans="3:13" ht="15.75" customHeight="1">
      <c r="C216" s="216"/>
      <c r="D216" s="216"/>
      <c r="H216" s="217"/>
      <c r="K216" s="218"/>
      <c r="L216" s="217"/>
      <c r="M216" s="219"/>
    </row>
    <row r="217" spans="3:13" ht="15.75" customHeight="1">
      <c r="C217" s="216"/>
      <c r="D217" s="216"/>
      <c r="H217" s="217"/>
      <c r="K217" s="218"/>
      <c r="L217" s="217"/>
      <c r="M217" s="219"/>
    </row>
    <row r="218" spans="3:13" ht="15.75" customHeight="1">
      <c r="C218" s="216"/>
      <c r="D218" s="216"/>
      <c r="H218" s="217"/>
      <c r="K218" s="218"/>
      <c r="L218" s="217"/>
      <c r="M218" s="219"/>
    </row>
    <row r="219" spans="3:13" ht="15.75" customHeight="1">
      <c r="C219" s="216"/>
      <c r="D219" s="216"/>
      <c r="H219" s="217"/>
      <c r="K219" s="218"/>
      <c r="L219" s="217"/>
      <c r="M219" s="219"/>
    </row>
    <row r="220" spans="3:13" ht="15.75" customHeight="1">
      <c r="C220" s="216"/>
      <c r="D220" s="216"/>
      <c r="H220" s="217"/>
      <c r="K220" s="218"/>
      <c r="L220" s="217"/>
      <c r="M220" s="219"/>
    </row>
    <row r="221" spans="3:13" ht="15.75" customHeight="1">
      <c r="C221" s="216"/>
      <c r="D221" s="216"/>
      <c r="H221" s="217"/>
      <c r="K221" s="218"/>
      <c r="L221" s="217"/>
      <c r="M221" s="219"/>
    </row>
    <row r="222" spans="3:13" ht="15.75" customHeight="1">
      <c r="C222" s="216"/>
      <c r="D222" s="216"/>
      <c r="H222" s="217"/>
      <c r="K222" s="218"/>
      <c r="L222" s="217"/>
      <c r="M222" s="219"/>
    </row>
    <row r="223" spans="3:13" ht="15.75" customHeight="1">
      <c r="C223" s="216"/>
      <c r="D223" s="216"/>
      <c r="H223" s="217"/>
      <c r="K223" s="218"/>
      <c r="L223" s="217"/>
      <c r="M223" s="219"/>
    </row>
    <row r="224" spans="3:13" ht="15.75" customHeight="1">
      <c r="C224" s="216"/>
      <c r="D224" s="216"/>
      <c r="H224" s="217"/>
      <c r="K224" s="218"/>
      <c r="L224" s="217"/>
      <c r="M224" s="219"/>
    </row>
    <row r="225" spans="3:13" ht="15.75" customHeight="1">
      <c r="C225" s="216"/>
      <c r="D225" s="216"/>
      <c r="H225" s="217"/>
      <c r="K225" s="218"/>
      <c r="L225" s="217"/>
      <c r="M225" s="219"/>
    </row>
    <row r="226" spans="3:13" ht="15.75" customHeight="1">
      <c r="C226" s="216"/>
      <c r="D226" s="216"/>
      <c r="H226" s="217"/>
      <c r="K226" s="218"/>
      <c r="L226" s="217"/>
      <c r="M226" s="219"/>
    </row>
    <row r="227" spans="3:13" ht="15.75" customHeight="1">
      <c r="C227" s="216"/>
      <c r="D227" s="216"/>
      <c r="H227" s="217"/>
      <c r="K227" s="218"/>
      <c r="L227" s="217"/>
      <c r="M227" s="219"/>
    </row>
    <row r="228" spans="3:13" ht="15.75" customHeight="1">
      <c r="C228" s="216"/>
      <c r="D228" s="216"/>
      <c r="H228" s="217"/>
      <c r="K228" s="218"/>
      <c r="L228" s="217"/>
      <c r="M228" s="219"/>
    </row>
    <row r="229" spans="3:13" ht="15.75" customHeight="1">
      <c r="C229" s="216"/>
      <c r="D229" s="216"/>
      <c r="H229" s="217"/>
      <c r="K229" s="218"/>
      <c r="L229" s="217"/>
      <c r="M229" s="219"/>
    </row>
    <row r="230" spans="3:13" ht="15.75" customHeight="1">
      <c r="C230" s="216"/>
      <c r="D230" s="216"/>
      <c r="H230" s="217"/>
      <c r="K230" s="218"/>
      <c r="L230" s="217"/>
      <c r="M230" s="219"/>
    </row>
    <row r="231" spans="3:13" ht="15.75" customHeight="1">
      <c r="C231" s="216"/>
      <c r="D231" s="216"/>
      <c r="H231" s="217"/>
      <c r="K231" s="218"/>
      <c r="L231" s="217"/>
      <c r="M231" s="219"/>
    </row>
    <row r="232" spans="3:13" ht="15.75" customHeight="1">
      <c r="C232" s="216"/>
      <c r="D232" s="216"/>
      <c r="H232" s="217"/>
      <c r="K232" s="218"/>
      <c r="L232" s="217"/>
      <c r="M232" s="219"/>
    </row>
    <row r="233" spans="3:13" ht="15.75" customHeight="1">
      <c r="C233" s="216"/>
      <c r="D233" s="216"/>
      <c r="H233" s="217"/>
      <c r="K233" s="218"/>
      <c r="L233" s="217"/>
      <c r="M233" s="219"/>
    </row>
    <row r="234" spans="3:13" ht="15.75" customHeight="1">
      <c r="C234" s="216"/>
      <c r="D234" s="216"/>
      <c r="H234" s="217"/>
      <c r="K234" s="218"/>
      <c r="L234" s="217"/>
      <c r="M234" s="219"/>
    </row>
    <row r="235" spans="3:13" ht="15.75" customHeight="1">
      <c r="C235" s="216"/>
      <c r="D235" s="216"/>
      <c r="H235" s="217"/>
      <c r="K235" s="218"/>
      <c r="L235" s="217"/>
      <c r="M235" s="219"/>
    </row>
    <row r="236" spans="3:13" ht="15.75" customHeight="1">
      <c r="C236" s="216"/>
      <c r="D236" s="216"/>
      <c r="H236" s="217"/>
      <c r="K236" s="218"/>
      <c r="L236" s="217"/>
      <c r="M236" s="219"/>
    </row>
    <row r="237" spans="3:13" ht="15.75" customHeight="1">
      <c r="C237" s="216"/>
      <c r="D237" s="216"/>
      <c r="H237" s="217"/>
      <c r="K237" s="218"/>
      <c r="L237" s="217"/>
      <c r="M237" s="219"/>
    </row>
    <row r="238" spans="3:13" ht="15.75" customHeight="1">
      <c r="C238" s="216"/>
      <c r="D238" s="216"/>
      <c r="H238" s="217"/>
      <c r="K238" s="218"/>
      <c r="L238" s="217"/>
      <c r="M238" s="219"/>
    </row>
    <row r="239" spans="3:13" ht="15.75" customHeight="1">
      <c r="C239" s="216"/>
      <c r="D239" s="216"/>
      <c r="H239" s="217"/>
      <c r="K239" s="218"/>
      <c r="L239" s="217"/>
      <c r="M239" s="219"/>
    </row>
    <row r="240" spans="3:13" ht="15.75" customHeight="1">
      <c r="C240" s="216"/>
      <c r="D240" s="216"/>
      <c r="H240" s="217"/>
      <c r="K240" s="218"/>
      <c r="L240" s="217"/>
      <c r="M240" s="219"/>
    </row>
    <row r="241" spans="3:13" ht="15.75" customHeight="1">
      <c r="C241" s="216"/>
      <c r="D241" s="216"/>
      <c r="H241" s="217"/>
      <c r="K241" s="218"/>
      <c r="L241" s="217"/>
      <c r="M241" s="219"/>
    </row>
    <row r="242" spans="3:13" ht="15.75" customHeight="1">
      <c r="C242" s="216"/>
      <c r="D242" s="216"/>
      <c r="H242" s="217"/>
      <c r="K242" s="218"/>
      <c r="L242" s="217"/>
      <c r="M242" s="219"/>
    </row>
    <row r="243" spans="3:13" ht="15.75" customHeight="1">
      <c r="C243" s="216"/>
      <c r="D243" s="216"/>
      <c r="H243" s="217"/>
      <c r="K243" s="218"/>
      <c r="L243" s="217"/>
      <c r="M243" s="219"/>
    </row>
    <row r="244" spans="3:13" ht="15.75" customHeight="1">
      <c r="C244" s="216"/>
      <c r="D244" s="216"/>
      <c r="H244" s="217"/>
      <c r="K244" s="218"/>
      <c r="L244" s="217"/>
      <c r="M244" s="219"/>
    </row>
    <row r="245" spans="3:13" ht="15.75" customHeight="1">
      <c r="C245" s="216"/>
      <c r="D245" s="216"/>
      <c r="H245" s="217"/>
      <c r="K245" s="218"/>
      <c r="L245" s="217"/>
      <c r="M245" s="219"/>
    </row>
    <row r="246" spans="3:13" ht="15.75" customHeight="1">
      <c r="C246" s="216"/>
      <c r="D246" s="216"/>
      <c r="H246" s="217"/>
      <c r="K246" s="218"/>
      <c r="L246" s="217"/>
      <c r="M246" s="219"/>
    </row>
    <row r="247" spans="3:13" ht="15.75" customHeight="1">
      <c r="C247" s="216"/>
      <c r="D247" s="216"/>
      <c r="H247" s="217"/>
      <c r="K247" s="218"/>
      <c r="L247" s="217"/>
      <c r="M247" s="219"/>
    </row>
    <row r="248" spans="3:13" ht="15.75" customHeight="1">
      <c r="C248" s="216"/>
      <c r="D248" s="216"/>
      <c r="H248" s="217"/>
      <c r="K248" s="218"/>
      <c r="L248" s="217"/>
      <c r="M248" s="219"/>
    </row>
    <row r="249" spans="3:13" ht="15.75" customHeight="1">
      <c r="C249" s="216"/>
      <c r="D249" s="216"/>
      <c r="H249" s="217"/>
      <c r="K249" s="218"/>
      <c r="L249" s="217"/>
      <c r="M249" s="219"/>
    </row>
    <row r="250" spans="3:13" ht="15.75" customHeight="1">
      <c r="C250" s="216"/>
      <c r="D250" s="216"/>
      <c r="H250" s="217"/>
      <c r="K250" s="218"/>
      <c r="L250" s="217"/>
      <c r="M250" s="219"/>
    </row>
    <row r="251" spans="3:13" ht="15.75" customHeight="1">
      <c r="C251" s="216"/>
      <c r="D251" s="216"/>
      <c r="H251" s="217"/>
      <c r="K251" s="218"/>
      <c r="L251" s="217"/>
      <c r="M251" s="219"/>
    </row>
    <row r="252" spans="3:13" ht="15.75" customHeight="1">
      <c r="C252" s="216"/>
      <c r="D252" s="216"/>
      <c r="H252" s="217"/>
      <c r="K252" s="218"/>
      <c r="L252" s="217"/>
      <c r="M252" s="219"/>
    </row>
    <row r="253" spans="3:13" ht="15.75" customHeight="1">
      <c r="C253" s="216"/>
      <c r="D253" s="216"/>
      <c r="H253" s="217"/>
      <c r="K253" s="218"/>
      <c r="L253" s="217"/>
      <c r="M253" s="219"/>
    </row>
    <row r="254" spans="3:13" ht="15.75" customHeight="1">
      <c r="C254" s="216"/>
      <c r="D254" s="216"/>
      <c r="H254" s="217"/>
      <c r="K254" s="218"/>
      <c r="L254" s="217"/>
      <c r="M254" s="219"/>
    </row>
    <row r="255" spans="3:13" ht="15.75" customHeight="1">
      <c r="C255" s="216"/>
      <c r="D255" s="216"/>
      <c r="H255" s="217"/>
      <c r="K255" s="218"/>
      <c r="L255" s="217"/>
      <c r="M255" s="219"/>
    </row>
    <row r="256" spans="3:13" ht="15.75" customHeight="1">
      <c r="C256" s="216"/>
      <c r="D256" s="216"/>
      <c r="H256" s="217"/>
      <c r="K256" s="218"/>
      <c r="L256" s="217"/>
      <c r="M256" s="219"/>
    </row>
    <row r="257" spans="3:13" ht="15.75" customHeight="1">
      <c r="C257" s="216"/>
      <c r="D257" s="216"/>
      <c r="H257" s="217"/>
      <c r="K257" s="218"/>
      <c r="L257" s="217"/>
      <c r="M257" s="219"/>
    </row>
    <row r="258" spans="3:13" ht="15.75" customHeight="1">
      <c r="C258" s="216"/>
      <c r="D258" s="216"/>
      <c r="H258" s="217"/>
      <c r="K258" s="218"/>
      <c r="L258" s="217"/>
      <c r="M258" s="219"/>
    </row>
    <row r="259" spans="3:13" ht="15.75" customHeight="1">
      <c r="C259" s="216"/>
      <c r="D259" s="216"/>
      <c r="H259" s="217"/>
      <c r="K259" s="218"/>
      <c r="L259" s="217"/>
      <c r="M259" s="219"/>
    </row>
    <row r="260" spans="3:13" ht="15.75" customHeight="1">
      <c r="C260" s="216"/>
      <c r="D260" s="216"/>
      <c r="H260" s="217"/>
      <c r="K260" s="218"/>
      <c r="L260" s="217"/>
      <c r="M260" s="219"/>
    </row>
    <row r="261" spans="3:13" ht="15.75" customHeight="1">
      <c r="C261" s="216"/>
      <c r="D261" s="216"/>
      <c r="H261" s="217"/>
      <c r="K261" s="218"/>
      <c r="L261" s="217"/>
      <c r="M261" s="219"/>
    </row>
    <row r="262" spans="3:13" ht="15.75" customHeight="1">
      <c r="C262" s="216"/>
      <c r="D262" s="216"/>
      <c r="H262" s="217"/>
      <c r="K262" s="218"/>
      <c r="L262" s="217"/>
      <c r="M262" s="219"/>
    </row>
    <row r="263" spans="3:13" ht="15.75" customHeight="1">
      <c r="C263" s="216"/>
      <c r="D263" s="216"/>
      <c r="H263" s="217"/>
      <c r="K263" s="218"/>
      <c r="L263" s="217"/>
      <c r="M263" s="219"/>
    </row>
    <row r="264" spans="3:13" ht="15.75" customHeight="1">
      <c r="C264" s="216"/>
      <c r="D264" s="216"/>
      <c r="H264" s="217"/>
      <c r="K264" s="218"/>
      <c r="L264" s="217"/>
      <c r="M264" s="219"/>
    </row>
    <row r="265" spans="3:13" ht="15.75" customHeight="1">
      <c r="C265" s="216"/>
      <c r="D265" s="216"/>
      <c r="H265" s="217"/>
      <c r="K265" s="218"/>
      <c r="L265" s="217"/>
      <c r="M265" s="219"/>
    </row>
    <row r="266" spans="3:13" ht="15.75" customHeight="1">
      <c r="C266" s="216"/>
      <c r="D266" s="216"/>
      <c r="H266" s="217"/>
      <c r="K266" s="218"/>
      <c r="L266" s="217"/>
      <c r="M266" s="219"/>
    </row>
    <row r="267" spans="3:13" ht="15.75" customHeight="1">
      <c r="C267" s="216"/>
      <c r="D267" s="216"/>
      <c r="H267" s="217"/>
      <c r="K267" s="218"/>
      <c r="L267" s="217"/>
      <c r="M267" s="219"/>
    </row>
    <row r="268" spans="3:13" ht="15.75" customHeight="1">
      <c r="C268" s="216"/>
      <c r="D268" s="216"/>
      <c r="H268" s="217"/>
      <c r="K268" s="218"/>
      <c r="L268" s="217"/>
      <c r="M268" s="219"/>
    </row>
    <row r="269" spans="3:13" ht="15.75" customHeight="1">
      <c r="C269" s="216"/>
      <c r="D269" s="216"/>
      <c r="H269" s="217"/>
      <c r="K269" s="218"/>
      <c r="L269" s="217"/>
      <c r="M269" s="219"/>
    </row>
    <row r="270" spans="3:13" ht="15.75" customHeight="1">
      <c r="C270" s="216"/>
      <c r="D270" s="216"/>
      <c r="H270" s="217"/>
      <c r="K270" s="218"/>
      <c r="L270" s="217"/>
      <c r="M270" s="219"/>
    </row>
    <row r="271" spans="3:13" ht="15.75" customHeight="1">
      <c r="C271" s="216"/>
      <c r="D271" s="216"/>
      <c r="H271" s="217"/>
      <c r="K271" s="218"/>
      <c r="L271" s="217"/>
      <c r="M271" s="219"/>
    </row>
    <row r="272" spans="3:13" ht="15.75" customHeight="1">
      <c r="C272" s="216"/>
      <c r="D272" s="216"/>
      <c r="H272" s="217"/>
      <c r="K272" s="218"/>
      <c r="L272" s="217"/>
      <c r="M272" s="219"/>
    </row>
    <row r="273" spans="3:13" ht="15.75" customHeight="1">
      <c r="C273" s="216"/>
      <c r="D273" s="216"/>
      <c r="H273" s="217"/>
      <c r="K273" s="218"/>
      <c r="L273" s="217"/>
      <c r="M273" s="219"/>
    </row>
    <row r="274" spans="3:13" ht="15.75" customHeight="1">
      <c r="C274" s="216"/>
      <c r="D274" s="216"/>
      <c r="H274" s="217"/>
      <c r="K274" s="218"/>
      <c r="L274" s="217"/>
      <c r="M274" s="219"/>
    </row>
    <row r="275" spans="3:13" ht="15.75" customHeight="1">
      <c r="C275" s="216"/>
      <c r="D275" s="216"/>
      <c r="H275" s="217"/>
      <c r="K275" s="218"/>
      <c r="L275" s="217"/>
      <c r="M275" s="219"/>
    </row>
    <row r="276" spans="3:13" ht="15.75" customHeight="1">
      <c r="C276" s="216"/>
      <c r="D276" s="216"/>
      <c r="H276" s="217"/>
      <c r="K276" s="218"/>
      <c r="L276" s="217"/>
      <c r="M276" s="219"/>
    </row>
    <row r="277" spans="3:13" ht="15.75" customHeight="1">
      <c r="C277" s="216"/>
      <c r="D277" s="216"/>
      <c r="H277" s="217"/>
      <c r="K277" s="218"/>
      <c r="L277" s="217"/>
      <c r="M277" s="219"/>
    </row>
    <row r="278" spans="3:13" ht="15.75" customHeight="1">
      <c r="C278" s="216"/>
      <c r="D278" s="216"/>
      <c r="H278" s="217"/>
      <c r="K278" s="218"/>
      <c r="L278" s="217"/>
      <c r="M278" s="219"/>
    </row>
    <row r="279" spans="3:13" ht="15.75" customHeight="1">
      <c r="C279" s="216"/>
      <c r="D279" s="216"/>
      <c r="H279" s="217"/>
      <c r="K279" s="218"/>
      <c r="L279" s="217"/>
      <c r="M279" s="219"/>
    </row>
    <row r="280" spans="3:13" ht="15.75" customHeight="1">
      <c r="C280" s="216"/>
      <c r="D280" s="216"/>
      <c r="H280" s="217"/>
      <c r="K280" s="218"/>
      <c r="L280" s="217"/>
      <c r="M280" s="219"/>
    </row>
    <row r="281" spans="3:13" ht="15.75" customHeight="1">
      <c r="C281" s="216"/>
      <c r="D281" s="216"/>
      <c r="H281" s="217"/>
      <c r="K281" s="218"/>
      <c r="L281" s="217"/>
      <c r="M281" s="219"/>
    </row>
    <row r="282" spans="3:13" ht="15.75" customHeight="1">
      <c r="C282" s="216"/>
      <c r="D282" s="216"/>
      <c r="H282" s="217"/>
      <c r="K282" s="218"/>
      <c r="L282" s="217"/>
      <c r="M282" s="219"/>
    </row>
    <row r="283" spans="3:13" ht="15.75" customHeight="1">
      <c r="C283" s="216"/>
      <c r="D283" s="216"/>
      <c r="H283" s="217"/>
      <c r="K283" s="218"/>
      <c r="L283" s="217"/>
      <c r="M283" s="219"/>
    </row>
    <row r="284" spans="3:13" ht="15.75" customHeight="1">
      <c r="C284" s="216"/>
      <c r="D284" s="216"/>
      <c r="H284" s="217"/>
      <c r="K284" s="218"/>
      <c r="L284" s="217"/>
      <c r="M284" s="219"/>
    </row>
    <row r="285" spans="3:13" ht="15.75" customHeight="1">
      <c r="C285" s="216"/>
      <c r="D285" s="216"/>
      <c r="H285" s="217"/>
      <c r="K285" s="218"/>
      <c r="L285" s="217"/>
      <c r="M285" s="219"/>
    </row>
    <row r="286" spans="3:13" ht="15.75" customHeight="1">
      <c r="C286" s="216"/>
      <c r="D286" s="216"/>
      <c r="H286" s="217"/>
      <c r="K286" s="218"/>
      <c r="L286" s="217"/>
      <c r="M286" s="219"/>
    </row>
    <row r="287" spans="3:13" ht="15.75" customHeight="1">
      <c r="C287" s="216"/>
      <c r="D287" s="216"/>
      <c r="H287" s="217"/>
      <c r="K287" s="218"/>
      <c r="L287" s="217"/>
      <c r="M287" s="219"/>
    </row>
    <row r="288" spans="3:13" ht="15.75" customHeight="1">
      <c r="C288" s="216"/>
      <c r="D288" s="216"/>
      <c r="H288" s="217"/>
      <c r="K288" s="218"/>
      <c r="L288" s="217"/>
      <c r="M288" s="219"/>
    </row>
    <row r="289" spans="3:13" ht="15.75" customHeight="1">
      <c r="C289" s="216"/>
      <c r="D289" s="216"/>
      <c r="H289" s="217"/>
      <c r="K289" s="218"/>
      <c r="L289" s="217"/>
      <c r="M289" s="219"/>
    </row>
    <row r="290" spans="3:13" ht="15.75" customHeight="1">
      <c r="C290" s="216"/>
      <c r="D290" s="216"/>
      <c r="H290" s="217"/>
      <c r="K290" s="218"/>
      <c r="L290" s="217"/>
      <c r="M290" s="219"/>
    </row>
    <row r="291" spans="3:13" ht="15.75" customHeight="1">
      <c r="C291" s="216"/>
      <c r="D291" s="216"/>
      <c r="H291" s="217"/>
      <c r="K291" s="218"/>
      <c r="L291" s="217"/>
      <c r="M291" s="219"/>
    </row>
    <row r="292" spans="3:13" ht="15.75" customHeight="1">
      <c r="C292" s="216"/>
      <c r="D292" s="216"/>
      <c r="H292" s="217"/>
      <c r="K292" s="218"/>
      <c r="L292" s="217"/>
      <c r="M292" s="219"/>
    </row>
    <row r="293" spans="3:13" ht="15.75" customHeight="1">
      <c r="C293" s="216"/>
      <c r="D293" s="216"/>
      <c r="H293" s="217"/>
      <c r="K293" s="218"/>
      <c r="L293" s="217"/>
      <c r="M293" s="219"/>
    </row>
    <row r="294" spans="3:13" ht="15.75" customHeight="1">
      <c r="C294" s="216"/>
      <c r="D294" s="216"/>
      <c r="H294" s="217"/>
      <c r="K294" s="218"/>
      <c r="L294" s="217"/>
      <c r="M294" s="219"/>
    </row>
    <row r="295" spans="3:13" ht="15.75" customHeight="1">
      <c r="C295" s="216"/>
      <c r="D295" s="216"/>
      <c r="H295" s="217"/>
      <c r="K295" s="218"/>
      <c r="L295" s="217"/>
      <c r="M295" s="219"/>
    </row>
    <row r="296" spans="3:13" ht="15.75" customHeight="1">
      <c r="C296" s="216"/>
      <c r="D296" s="216"/>
      <c r="H296" s="217"/>
      <c r="K296" s="218"/>
      <c r="L296" s="217"/>
      <c r="M296" s="219"/>
    </row>
    <row r="297" spans="3:13" ht="15.75" customHeight="1">
      <c r="C297" s="216"/>
      <c r="D297" s="216"/>
      <c r="H297" s="217"/>
      <c r="K297" s="218"/>
      <c r="L297" s="217"/>
      <c r="M297" s="219"/>
    </row>
    <row r="298" spans="3:13" ht="15.75" customHeight="1">
      <c r="C298" s="216"/>
      <c r="D298" s="216"/>
      <c r="H298" s="217"/>
      <c r="K298" s="218"/>
      <c r="L298" s="217"/>
      <c r="M298" s="219"/>
    </row>
    <row r="299" spans="3:13" ht="15.75" customHeight="1">
      <c r="C299" s="216"/>
      <c r="D299" s="216"/>
      <c r="H299" s="217"/>
      <c r="K299" s="218"/>
      <c r="L299" s="217"/>
      <c r="M299" s="219"/>
    </row>
    <row r="300" spans="3:13" ht="15.75" customHeight="1">
      <c r="C300" s="216"/>
      <c r="D300" s="216"/>
      <c r="H300" s="217"/>
      <c r="K300" s="218"/>
      <c r="L300" s="217"/>
      <c r="M300" s="219"/>
    </row>
    <row r="301" spans="3:13" ht="15.75" customHeight="1">
      <c r="C301" s="216"/>
      <c r="D301" s="216"/>
      <c r="H301" s="217"/>
      <c r="K301" s="218"/>
      <c r="L301" s="217"/>
      <c r="M301" s="219"/>
    </row>
    <row r="302" spans="3:13" ht="15.75" customHeight="1">
      <c r="C302" s="216"/>
      <c r="D302" s="216"/>
      <c r="H302" s="217"/>
      <c r="K302" s="218"/>
      <c r="L302" s="217"/>
      <c r="M302" s="219"/>
    </row>
    <row r="303" spans="3:13" ht="15.75" customHeight="1">
      <c r="C303" s="216"/>
      <c r="D303" s="216"/>
      <c r="H303" s="217"/>
      <c r="K303" s="218"/>
      <c r="L303" s="217"/>
      <c r="M303" s="219"/>
    </row>
    <row r="304" spans="3:13" ht="15.75" customHeight="1">
      <c r="C304" s="216"/>
      <c r="D304" s="216"/>
      <c r="H304" s="217"/>
      <c r="K304" s="218"/>
      <c r="L304" s="217"/>
      <c r="M304" s="219"/>
    </row>
    <row r="305" spans="3:13" ht="15.75" customHeight="1">
      <c r="C305" s="216"/>
      <c r="D305" s="216"/>
      <c r="H305" s="217"/>
      <c r="K305" s="218"/>
      <c r="L305" s="217"/>
      <c r="M305" s="219"/>
    </row>
    <row r="306" spans="3:13" ht="15.75" customHeight="1">
      <c r="C306" s="216"/>
      <c r="D306" s="216"/>
      <c r="H306" s="217"/>
      <c r="K306" s="218"/>
      <c r="L306" s="217"/>
      <c r="M306" s="219"/>
    </row>
    <row r="307" spans="3:13" ht="15.75" customHeight="1">
      <c r="C307" s="216"/>
      <c r="D307" s="216"/>
      <c r="H307" s="217"/>
      <c r="K307" s="218"/>
      <c r="L307" s="217"/>
      <c r="M307" s="219"/>
    </row>
    <row r="308" spans="3:13" ht="15.75" customHeight="1">
      <c r="C308" s="216"/>
      <c r="D308" s="216"/>
      <c r="H308" s="217"/>
      <c r="K308" s="218"/>
      <c r="L308" s="217"/>
      <c r="M308" s="219"/>
    </row>
    <row r="309" spans="3:13" ht="15.75" customHeight="1">
      <c r="C309" s="216"/>
      <c r="D309" s="216"/>
      <c r="H309" s="217"/>
      <c r="K309" s="218"/>
      <c r="L309" s="217"/>
      <c r="M309" s="219"/>
    </row>
    <row r="310" spans="3:13" ht="15.75" customHeight="1">
      <c r="C310" s="216"/>
      <c r="D310" s="216"/>
      <c r="H310" s="217"/>
      <c r="K310" s="218"/>
      <c r="L310" s="217"/>
      <c r="M310" s="219"/>
    </row>
    <row r="311" spans="3:13" ht="15.75" customHeight="1">
      <c r="C311" s="216"/>
      <c r="D311" s="216"/>
      <c r="H311" s="217"/>
      <c r="K311" s="218"/>
      <c r="L311" s="217"/>
      <c r="M311" s="219"/>
    </row>
    <row r="312" spans="3:13" ht="15.75" customHeight="1">
      <c r="C312" s="216"/>
      <c r="D312" s="216"/>
      <c r="H312" s="217"/>
      <c r="K312" s="218"/>
      <c r="L312" s="217"/>
      <c r="M312" s="219"/>
    </row>
    <row r="313" spans="3:13" ht="15.75" customHeight="1">
      <c r="C313" s="216"/>
      <c r="D313" s="216"/>
      <c r="H313" s="217"/>
      <c r="K313" s="218"/>
      <c r="L313" s="217"/>
      <c r="M313" s="219"/>
    </row>
    <row r="314" spans="3:13" ht="15.75" customHeight="1">
      <c r="C314" s="216"/>
      <c r="D314" s="216"/>
      <c r="H314" s="217"/>
      <c r="K314" s="218"/>
      <c r="L314" s="217"/>
      <c r="M314" s="219"/>
    </row>
    <row r="315" spans="3:13" ht="15.75" customHeight="1">
      <c r="C315" s="216"/>
      <c r="D315" s="216"/>
      <c r="H315" s="217"/>
      <c r="K315" s="218"/>
      <c r="L315" s="217"/>
      <c r="M315" s="219"/>
    </row>
    <row r="316" spans="3:13" ht="15.75" customHeight="1">
      <c r="C316" s="216"/>
      <c r="D316" s="216"/>
      <c r="H316" s="217"/>
      <c r="K316" s="218"/>
      <c r="L316" s="217"/>
      <c r="M316" s="219"/>
    </row>
    <row r="317" spans="3:13" ht="15.75" customHeight="1">
      <c r="C317" s="216"/>
      <c r="D317" s="216"/>
      <c r="H317" s="217"/>
      <c r="K317" s="218"/>
      <c r="L317" s="217"/>
      <c r="M317" s="219"/>
    </row>
    <row r="318" spans="3:13" ht="15.75" customHeight="1">
      <c r="C318" s="216"/>
      <c r="D318" s="216"/>
      <c r="H318" s="217"/>
      <c r="K318" s="218"/>
      <c r="L318" s="217"/>
      <c r="M318" s="219"/>
    </row>
    <row r="319" spans="3:13" ht="15.75" customHeight="1">
      <c r="C319" s="216"/>
      <c r="D319" s="216"/>
      <c r="H319" s="217"/>
      <c r="K319" s="218"/>
      <c r="L319" s="217"/>
      <c r="M319" s="219"/>
    </row>
    <row r="320" spans="3:13" ht="15.75" customHeight="1">
      <c r="C320" s="216"/>
      <c r="D320" s="216"/>
      <c r="H320" s="217"/>
      <c r="K320" s="218"/>
      <c r="L320" s="217"/>
      <c r="M320" s="219"/>
    </row>
    <row r="321" spans="3:13" ht="15.75" customHeight="1">
      <c r="C321" s="216"/>
      <c r="D321" s="216"/>
      <c r="H321" s="217"/>
      <c r="K321" s="218"/>
      <c r="L321" s="217"/>
      <c r="M321" s="219"/>
    </row>
    <row r="322" spans="3:13" ht="15.75" customHeight="1">
      <c r="C322" s="216"/>
      <c r="D322" s="216"/>
      <c r="H322" s="217"/>
      <c r="K322" s="218"/>
      <c r="L322" s="217"/>
      <c r="M322" s="219"/>
    </row>
    <row r="323" spans="3:13" ht="15.75" customHeight="1">
      <c r="C323" s="216"/>
      <c r="D323" s="216"/>
      <c r="H323" s="217"/>
      <c r="K323" s="218"/>
      <c r="L323" s="217"/>
      <c r="M323" s="219"/>
    </row>
    <row r="324" spans="3:13" ht="15.75" customHeight="1">
      <c r="C324" s="216"/>
      <c r="D324" s="216"/>
      <c r="H324" s="217"/>
      <c r="K324" s="218"/>
      <c r="L324" s="217"/>
      <c r="M324" s="219"/>
    </row>
    <row r="325" spans="3:13" ht="15.75" customHeight="1">
      <c r="C325" s="216"/>
      <c r="D325" s="216"/>
      <c r="H325" s="217"/>
      <c r="K325" s="218"/>
      <c r="L325" s="217"/>
      <c r="M325" s="219"/>
    </row>
    <row r="326" spans="3:13" ht="15.75" customHeight="1">
      <c r="C326" s="216"/>
      <c r="D326" s="216"/>
      <c r="H326" s="217"/>
      <c r="K326" s="218"/>
      <c r="L326" s="217"/>
      <c r="M326" s="219"/>
    </row>
    <row r="327" spans="3:13" ht="15.75" customHeight="1">
      <c r="C327" s="216"/>
      <c r="D327" s="216"/>
      <c r="H327" s="217"/>
      <c r="K327" s="218"/>
      <c r="L327" s="217"/>
      <c r="M327" s="219"/>
    </row>
    <row r="328" spans="3:13" ht="15.75" customHeight="1">
      <c r="C328" s="216"/>
      <c r="D328" s="216"/>
      <c r="H328" s="217"/>
      <c r="K328" s="218"/>
      <c r="L328" s="217"/>
      <c r="M328" s="219"/>
    </row>
    <row r="329" spans="3:13" ht="15.75" customHeight="1">
      <c r="C329" s="216"/>
      <c r="D329" s="216"/>
      <c r="H329" s="217"/>
      <c r="K329" s="218"/>
      <c r="L329" s="217"/>
      <c r="M329" s="219"/>
    </row>
    <row r="330" spans="3:13" ht="15.75" customHeight="1">
      <c r="C330" s="216"/>
      <c r="D330" s="216"/>
      <c r="H330" s="217"/>
      <c r="K330" s="218"/>
      <c r="L330" s="217"/>
      <c r="M330" s="219"/>
    </row>
    <row r="331" spans="3:13" ht="15.75" customHeight="1">
      <c r="C331" s="216"/>
      <c r="D331" s="216"/>
      <c r="H331" s="217"/>
      <c r="K331" s="218"/>
      <c r="L331" s="217"/>
      <c r="M331" s="219"/>
    </row>
    <row r="332" spans="3:13" ht="15.75" customHeight="1">
      <c r="C332" s="216"/>
      <c r="D332" s="216"/>
      <c r="H332" s="217"/>
      <c r="K332" s="218"/>
      <c r="L332" s="217"/>
      <c r="M332" s="219"/>
    </row>
    <row r="333" spans="3:13" ht="15.75" customHeight="1">
      <c r="C333" s="216"/>
      <c r="D333" s="216"/>
      <c r="H333" s="217"/>
      <c r="K333" s="218"/>
      <c r="L333" s="217"/>
      <c r="M333" s="219"/>
    </row>
    <row r="334" spans="3:13" ht="15.75" customHeight="1">
      <c r="C334" s="216"/>
      <c r="D334" s="216"/>
      <c r="H334" s="217"/>
      <c r="K334" s="218"/>
      <c r="L334" s="217"/>
      <c r="M334" s="219"/>
    </row>
    <row r="335" spans="3:13" ht="15.75" customHeight="1">
      <c r="C335" s="216"/>
      <c r="D335" s="216"/>
      <c r="H335" s="217"/>
      <c r="K335" s="218"/>
      <c r="L335" s="217"/>
      <c r="M335" s="219"/>
    </row>
    <row r="336" spans="3:13" ht="15.75" customHeight="1">
      <c r="C336" s="216"/>
      <c r="D336" s="216"/>
      <c r="H336" s="217"/>
      <c r="K336" s="218"/>
      <c r="L336" s="217"/>
      <c r="M336" s="219"/>
    </row>
    <row r="337" spans="3:13" ht="15.75" customHeight="1">
      <c r="C337" s="216"/>
      <c r="D337" s="216"/>
      <c r="H337" s="217"/>
      <c r="K337" s="218"/>
      <c r="L337" s="217"/>
      <c r="M337" s="219"/>
    </row>
    <row r="338" spans="3:13" ht="15.75" customHeight="1">
      <c r="C338" s="216"/>
      <c r="D338" s="216"/>
      <c r="H338" s="217"/>
      <c r="K338" s="218"/>
      <c r="L338" s="217"/>
      <c r="M338" s="219"/>
    </row>
    <row r="339" spans="3:13" ht="15.75" customHeight="1">
      <c r="C339" s="216"/>
      <c r="D339" s="216"/>
      <c r="H339" s="217"/>
      <c r="K339" s="218"/>
      <c r="L339" s="217"/>
      <c r="M339" s="219"/>
    </row>
    <row r="340" spans="3:13" ht="15.75" customHeight="1">
      <c r="C340" s="216"/>
      <c r="D340" s="216"/>
      <c r="H340" s="217"/>
      <c r="K340" s="218"/>
      <c r="L340" s="217"/>
      <c r="M340" s="219"/>
    </row>
    <row r="341" spans="3:13" ht="15.75" customHeight="1">
      <c r="C341" s="216"/>
      <c r="D341" s="216"/>
      <c r="H341" s="217"/>
      <c r="K341" s="218"/>
      <c r="L341" s="217"/>
      <c r="M341" s="219"/>
    </row>
    <row r="342" spans="3:13" ht="15.75" customHeight="1">
      <c r="C342" s="216"/>
      <c r="D342" s="216"/>
      <c r="H342" s="217"/>
      <c r="K342" s="218"/>
      <c r="L342" s="217"/>
      <c r="M342" s="219"/>
    </row>
    <row r="343" spans="3:13" ht="15.75" customHeight="1">
      <c r="C343" s="216"/>
      <c r="D343" s="216"/>
      <c r="H343" s="217"/>
      <c r="K343" s="218"/>
      <c r="L343" s="217"/>
      <c r="M343" s="219"/>
    </row>
    <row r="344" spans="3:13" ht="15.75" customHeight="1">
      <c r="C344" s="216"/>
      <c r="D344" s="216"/>
      <c r="H344" s="217"/>
      <c r="K344" s="218"/>
      <c r="L344" s="217"/>
      <c r="M344" s="219"/>
    </row>
    <row r="345" spans="3:13" ht="15.75" customHeight="1">
      <c r="C345" s="216"/>
      <c r="D345" s="216"/>
      <c r="H345" s="217"/>
      <c r="K345" s="218"/>
      <c r="L345" s="217"/>
      <c r="M345" s="219"/>
    </row>
    <row r="346" spans="3:13" ht="15.75" customHeight="1">
      <c r="C346" s="216"/>
      <c r="D346" s="216"/>
      <c r="H346" s="217"/>
      <c r="K346" s="218"/>
      <c r="L346" s="217"/>
      <c r="M346" s="219"/>
    </row>
    <row r="347" spans="3:13" ht="15.75" customHeight="1">
      <c r="C347" s="216"/>
      <c r="D347" s="216"/>
      <c r="H347" s="217"/>
      <c r="K347" s="218"/>
      <c r="L347" s="217"/>
      <c r="M347" s="219"/>
    </row>
    <row r="348" spans="3:13" ht="15.75" customHeight="1">
      <c r="C348" s="216"/>
      <c r="D348" s="216"/>
      <c r="H348" s="217"/>
      <c r="K348" s="218"/>
      <c r="L348" s="217"/>
      <c r="M348" s="219"/>
    </row>
    <row r="349" spans="3:13" ht="15.75" customHeight="1">
      <c r="C349" s="216"/>
      <c r="D349" s="216"/>
      <c r="H349" s="217"/>
      <c r="K349" s="218"/>
      <c r="L349" s="217"/>
      <c r="M349" s="219"/>
    </row>
    <row r="350" spans="3:13" ht="15.75" customHeight="1">
      <c r="C350" s="216"/>
      <c r="D350" s="216"/>
      <c r="H350" s="217"/>
      <c r="K350" s="218"/>
      <c r="L350" s="217"/>
      <c r="M350" s="219"/>
    </row>
    <row r="351" spans="3:13" ht="15.75" customHeight="1">
      <c r="C351" s="216"/>
      <c r="D351" s="216"/>
      <c r="H351" s="217"/>
      <c r="K351" s="218"/>
      <c r="L351" s="217"/>
      <c r="M351" s="219"/>
    </row>
    <row r="352" spans="3:13" ht="15.75" customHeight="1">
      <c r="C352" s="216"/>
      <c r="D352" s="216"/>
      <c r="H352" s="217"/>
      <c r="K352" s="218"/>
      <c r="L352" s="217"/>
      <c r="M352" s="219"/>
    </row>
    <row r="353" spans="3:13" ht="15.75" customHeight="1">
      <c r="C353" s="216"/>
      <c r="D353" s="216"/>
      <c r="H353" s="217"/>
      <c r="K353" s="218"/>
      <c r="L353" s="217"/>
      <c r="M353" s="219"/>
    </row>
    <row r="354" spans="3:13" ht="15.75" customHeight="1">
      <c r="C354" s="216"/>
      <c r="D354" s="216"/>
      <c r="H354" s="217"/>
      <c r="K354" s="218"/>
      <c r="L354" s="217"/>
      <c r="M354" s="219"/>
    </row>
    <row r="355" spans="3:13" ht="15.75" customHeight="1">
      <c r="C355" s="216"/>
      <c r="D355" s="216"/>
      <c r="H355" s="217"/>
      <c r="K355" s="218"/>
      <c r="L355" s="217"/>
      <c r="M355" s="219"/>
    </row>
    <row r="356" spans="3:13" ht="15.75" customHeight="1">
      <c r="C356" s="216"/>
      <c r="D356" s="216"/>
      <c r="H356" s="217"/>
      <c r="K356" s="218"/>
      <c r="L356" s="217"/>
      <c r="M356" s="219"/>
    </row>
    <row r="357" spans="3:13" ht="15.75" customHeight="1">
      <c r="C357" s="216"/>
      <c r="D357" s="216"/>
      <c r="H357" s="217"/>
      <c r="K357" s="218"/>
      <c r="L357" s="217"/>
      <c r="M357" s="219"/>
    </row>
    <row r="358" spans="3:13" ht="15.75" customHeight="1">
      <c r="C358" s="216"/>
      <c r="D358" s="216"/>
      <c r="H358" s="217"/>
      <c r="K358" s="218"/>
      <c r="L358" s="217"/>
      <c r="M358" s="219"/>
    </row>
    <row r="359" spans="3:13" ht="15.75" customHeight="1">
      <c r="C359" s="216"/>
      <c r="D359" s="216"/>
      <c r="H359" s="217"/>
      <c r="K359" s="218"/>
      <c r="L359" s="217"/>
      <c r="M359" s="219"/>
    </row>
    <row r="360" spans="3:13" ht="15.75" customHeight="1">
      <c r="C360" s="216"/>
      <c r="D360" s="216"/>
      <c r="H360" s="217"/>
      <c r="K360" s="218"/>
      <c r="L360" s="217"/>
      <c r="M360" s="219"/>
    </row>
    <row r="361" spans="3:13" ht="15.75" customHeight="1">
      <c r="C361" s="216"/>
      <c r="D361" s="216"/>
      <c r="H361" s="217"/>
      <c r="K361" s="218"/>
      <c r="L361" s="217"/>
      <c r="M361" s="219"/>
    </row>
    <row r="362" spans="3:13" ht="15.75" customHeight="1">
      <c r="C362" s="216"/>
      <c r="D362" s="216"/>
      <c r="H362" s="217"/>
      <c r="K362" s="218"/>
      <c r="L362" s="217"/>
      <c r="M362" s="219"/>
    </row>
    <row r="363" spans="3:13" ht="15.75" customHeight="1">
      <c r="C363" s="216"/>
      <c r="D363" s="216"/>
      <c r="H363" s="217"/>
      <c r="K363" s="218"/>
      <c r="L363" s="217"/>
      <c r="M363" s="219"/>
    </row>
    <row r="364" spans="3:13" ht="15.75" customHeight="1">
      <c r="C364" s="216"/>
      <c r="D364" s="216"/>
      <c r="H364" s="217"/>
      <c r="K364" s="218"/>
      <c r="L364" s="217"/>
      <c r="M364" s="219"/>
    </row>
    <row r="365" spans="3:13" ht="15.75" customHeight="1">
      <c r="C365" s="216"/>
      <c r="D365" s="216"/>
      <c r="H365" s="217"/>
      <c r="K365" s="218"/>
      <c r="L365" s="217"/>
      <c r="M365" s="219"/>
    </row>
    <row r="366" spans="3:13" ht="15.75" customHeight="1">
      <c r="C366" s="216"/>
      <c r="D366" s="216"/>
      <c r="H366" s="217"/>
      <c r="K366" s="218"/>
      <c r="L366" s="217"/>
      <c r="M366" s="219"/>
    </row>
    <row r="367" spans="3:13" ht="15.75" customHeight="1"/>
    <row r="368" spans="3:1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</sheetData>
  <mergeCells count="26">
    <mergeCell ref="A108:N108"/>
    <mergeCell ref="A113:N113"/>
    <mergeCell ref="A117:N117"/>
    <mergeCell ref="A128:N128"/>
    <mergeCell ref="A81:N81"/>
    <mergeCell ref="A84:N84"/>
    <mergeCell ref="A91:N91"/>
    <mergeCell ref="A95:N95"/>
    <mergeCell ref="A97:N97"/>
    <mergeCell ref="A103:N103"/>
    <mergeCell ref="J5:J6"/>
    <mergeCell ref="K5:K6"/>
    <mergeCell ref="L5:L6"/>
    <mergeCell ref="M5:M6"/>
    <mergeCell ref="N5:N6"/>
    <mergeCell ref="A75:N75"/>
    <mergeCell ref="A1:N1"/>
    <mergeCell ref="A2:N2"/>
    <mergeCell ref="A5:A6"/>
    <mergeCell ref="B5:B6"/>
    <mergeCell ref="C5:C6"/>
    <mergeCell ref="D5:D6"/>
    <mergeCell ref="E5:E6"/>
    <mergeCell ref="F5:F6"/>
    <mergeCell ref="G5:H5"/>
    <mergeCell ref="I5:I6"/>
  </mergeCells>
  <printOptions horizontalCentered="1"/>
  <pageMargins left="0.16" right="0" top="0.25" bottom="0.74803149606299202" header="0.17" footer="0"/>
  <pageSetup paperSize="9" scale="56" orientation="landscape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6F347-1CC9-414A-A7AC-2B1CF7A45082}">
  <sheetPr>
    <tabColor rgb="FF92D050"/>
  </sheetPr>
  <dimension ref="B1:O40"/>
  <sheetViews>
    <sheetView tabSelected="1" workbookViewId="0">
      <selection activeCell="E26" sqref="E26"/>
    </sheetView>
  </sheetViews>
  <sheetFormatPr defaultRowHeight="15"/>
  <cols>
    <col min="2" max="2" width="4.42578125" style="235" customWidth="1"/>
    <col min="3" max="3" width="46.42578125" customWidth="1"/>
    <col min="4" max="4" width="17.5703125" customWidth="1"/>
    <col min="5" max="5" width="43.85546875" bestFit="1" customWidth="1"/>
    <col min="6" max="6" width="11.42578125" bestFit="1" customWidth="1"/>
  </cols>
  <sheetData>
    <row r="1" spans="2:15" ht="15.75">
      <c r="B1" s="113" t="s">
        <v>1194</v>
      </c>
      <c r="C1" s="113"/>
      <c r="D1" s="113"/>
      <c r="E1" s="113"/>
      <c r="F1" s="113"/>
      <c r="G1" s="115"/>
      <c r="H1" s="115"/>
      <c r="I1" s="115"/>
      <c r="J1" s="115"/>
      <c r="K1" s="115"/>
      <c r="L1" s="115"/>
      <c r="M1" s="115"/>
      <c r="N1" s="115"/>
      <c r="O1" s="115"/>
    </row>
    <row r="2" spans="2:15" ht="15.75">
      <c r="B2" s="113" t="s">
        <v>676</v>
      </c>
      <c r="C2" s="113"/>
      <c r="D2" s="113"/>
      <c r="E2" s="113"/>
      <c r="F2" s="113"/>
      <c r="G2" s="115"/>
      <c r="H2" s="115"/>
      <c r="I2" s="115"/>
      <c r="J2" s="115"/>
      <c r="K2" s="115"/>
      <c r="L2" s="115"/>
      <c r="M2" s="115"/>
      <c r="N2" s="115"/>
      <c r="O2" s="115"/>
    </row>
    <row r="3" spans="2:15" ht="18">
      <c r="B3" s="118"/>
      <c r="C3" s="118"/>
      <c r="D3" s="119"/>
      <c r="E3" s="119"/>
      <c r="F3" s="118"/>
      <c r="G3" s="118"/>
      <c r="H3" s="118"/>
      <c r="I3" s="118"/>
      <c r="J3" s="118"/>
      <c r="K3" s="118"/>
      <c r="L3" s="120"/>
      <c r="M3" s="118"/>
      <c r="N3" s="121"/>
      <c r="O3" s="118"/>
    </row>
    <row r="4" spans="2:15" ht="15.75">
      <c r="B4" s="122" t="s">
        <v>677</v>
      </c>
      <c r="C4" s="123"/>
      <c r="D4" s="124"/>
      <c r="E4" s="124"/>
      <c r="F4" s="123"/>
      <c r="G4" s="123"/>
      <c r="H4" s="123"/>
      <c r="I4" s="125"/>
      <c r="J4" s="123"/>
      <c r="K4" s="123"/>
      <c r="L4" s="126"/>
      <c r="M4" s="125"/>
      <c r="N4" s="127"/>
      <c r="O4" s="123"/>
    </row>
    <row r="5" spans="2:15">
      <c r="B5" s="222" t="s">
        <v>0</v>
      </c>
      <c r="C5" s="222" t="s">
        <v>1120</v>
      </c>
      <c r="D5" s="222" t="s">
        <v>3</v>
      </c>
      <c r="E5" s="222" t="s">
        <v>1121</v>
      </c>
      <c r="F5" s="222" t="s">
        <v>1122</v>
      </c>
    </row>
    <row r="6" spans="2:15">
      <c r="B6" s="110">
        <v>1</v>
      </c>
      <c r="C6" s="223" t="s">
        <v>1123</v>
      </c>
      <c r="D6" s="224" t="s">
        <v>1124</v>
      </c>
      <c r="E6" s="225" t="s">
        <v>616</v>
      </c>
      <c r="F6" s="226" t="s">
        <v>1125</v>
      </c>
    </row>
    <row r="7" spans="2:15">
      <c r="B7" s="110">
        <v>2</v>
      </c>
      <c r="C7" s="227" t="s">
        <v>1126</v>
      </c>
      <c r="D7" s="224" t="s">
        <v>1127</v>
      </c>
      <c r="E7" s="225" t="s">
        <v>616</v>
      </c>
      <c r="F7" s="226" t="s">
        <v>1125</v>
      </c>
    </row>
    <row r="8" spans="2:15">
      <c r="B8" s="110">
        <f>B7+1</f>
        <v>3</v>
      </c>
      <c r="C8" s="227" t="s">
        <v>1128</v>
      </c>
      <c r="D8" s="224" t="s">
        <v>1129</v>
      </c>
      <c r="E8" s="225" t="s">
        <v>616</v>
      </c>
      <c r="F8" s="226" t="s">
        <v>1125</v>
      </c>
    </row>
    <row r="9" spans="2:15">
      <c r="B9" s="110">
        <f t="shared" ref="B9:B40" si="0">B8+1</f>
        <v>4</v>
      </c>
      <c r="C9" s="227" t="s">
        <v>805</v>
      </c>
      <c r="D9" s="224" t="s">
        <v>1130</v>
      </c>
      <c r="E9" s="225" t="s">
        <v>88</v>
      </c>
      <c r="F9" s="226" t="s">
        <v>1125</v>
      </c>
    </row>
    <row r="10" spans="2:15">
      <c r="B10" s="110">
        <f t="shared" si="0"/>
        <v>5</v>
      </c>
      <c r="C10" s="227" t="s">
        <v>1131</v>
      </c>
      <c r="D10" s="224" t="s">
        <v>1132</v>
      </c>
      <c r="E10" s="225" t="s">
        <v>88</v>
      </c>
      <c r="F10" s="226" t="s">
        <v>1125</v>
      </c>
    </row>
    <row r="11" spans="2:15">
      <c r="B11" s="110">
        <f t="shared" si="0"/>
        <v>6</v>
      </c>
      <c r="C11" s="227" t="s">
        <v>1133</v>
      </c>
      <c r="D11" s="224" t="s">
        <v>1134</v>
      </c>
      <c r="E11" s="225" t="s">
        <v>88</v>
      </c>
      <c r="F11" s="226" t="s">
        <v>1125</v>
      </c>
      <c r="I11">
        <f>66+5</f>
        <v>71</v>
      </c>
    </row>
    <row r="12" spans="2:15">
      <c r="B12" s="110">
        <f t="shared" si="0"/>
        <v>7</v>
      </c>
      <c r="C12" s="227" t="s">
        <v>1135</v>
      </c>
      <c r="D12" s="224" t="s">
        <v>1136</v>
      </c>
      <c r="E12" s="225" t="s">
        <v>88</v>
      </c>
      <c r="F12" s="226" t="s">
        <v>1125</v>
      </c>
    </row>
    <row r="13" spans="2:15">
      <c r="B13" s="110">
        <f t="shared" si="0"/>
        <v>8</v>
      </c>
      <c r="C13" s="227" t="s">
        <v>1137</v>
      </c>
      <c r="D13" s="224" t="s">
        <v>1138</v>
      </c>
      <c r="E13" s="225" t="s">
        <v>88</v>
      </c>
      <c r="F13" s="226" t="s">
        <v>1125</v>
      </c>
    </row>
    <row r="14" spans="2:15">
      <c r="B14" s="110">
        <f t="shared" si="0"/>
        <v>9</v>
      </c>
      <c r="C14" s="227" t="s">
        <v>1139</v>
      </c>
      <c r="D14" s="224" t="s">
        <v>1140</v>
      </c>
      <c r="E14" s="225" t="s">
        <v>88</v>
      </c>
      <c r="F14" s="226" t="s">
        <v>1125</v>
      </c>
    </row>
    <row r="15" spans="2:15">
      <c r="B15" s="110">
        <f t="shared" si="0"/>
        <v>10</v>
      </c>
      <c r="C15" s="227" t="s">
        <v>1141</v>
      </c>
      <c r="D15" s="224" t="s">
        <v>1142</v>
      </c>
      <c r="E15" s="225" t="s">
        <v>88</v>
      </c>
      <c r="F15" s="226" t="s">
        <v>1125</v>
      </c>
    </row>
    <row r="16" spans="2:15">
      <c r="B16" s="110">
        <f t="shared" si="0"/>
        <v>11</v>
      </c>
      <c r="C16" s="228" t="s">
        <v>1143</v>
      </c>
      <c r="D16" s="224" t="s">
        <v>1144</v>
      </c>
      <c r="E16" s="225" t="s">
        <v>88</v>
      </c>
      <c r="F16" s="226" t="s">
        <v>1125</v>
      </c>
    </row>
    <row r="17" spans="2:6">
      <c r="B17" s="110">
        <f t="shared" si="0"/>
        <v>12</v>
      </c>
      <c r="C17" s="227" t="s">
        <v>1145</v>
      </c>
      <c r="D17" s="224" t="s">
        <v>1146</v>
      </c>
      <c r="E17" s="225" t="s">
        <v>88</v>
      </c>
      <c r="F17" s="226" t="s">
        <v>1125</v>
      </c>
    </row>
    <row r="18" spans="2:6">
      <c r="B18" s="110">
        <f t="shared" si="0"/>
        <v>13</v>
      </c>
      <c r="C18" s="229" t="s">
        <v>1147</v>
      </c>
      <c r="D18" s="224" t="s">
        <v>1148</v>
      </c>
      <c r="E18" s="225" t="s">
        <v>88</v>
      </c>
      <c r="F18" s="226" t="s">
        <v>1125</v>
      </c>
    </row>
    <row r="19" spans="2:6">
      <c r="B19" s="110">
        <f t="shared" si="0"/>
        <v>14</v>
      </c>
      <c r="C19" s="227" t="s">
        <v>1149</v>
      </c>
      <c r="D19" s="224" t="s">
        <v>1150</v>
      </c>
      <c r="E19" s="225" t="s">
        <v>88</v>
      </c>
      <c r="F19" s="226" t="s">
        <v>1125</v>
      </c>
    </row>
    <row r="20" spans="2:6">
      <c r="B20" s="110">
        <f t="shared" si="0"/>
        <v>15</v>
      </c>
      <c r="C20" s="227" t="s">
        <v>1151</v>
      </c>
      <c r="D20" s="224" t="s">
        <v>1152</v>
      </c>
      <c r="E20" s="225" t="s">
        <v>88</v>
      </c>
      <c r="F20" s="226" t="s">
        <v>1125</v>
      </c>
    </row>
    <row r="21" spans="2:6">
      <c r="B21" s="110">
        <f t="shared" si="0"/>
        <v>16</v>
      </c>
      <c r="C21" s="227" t="s">
        <v>1153</v>
      </c>
      <c r="D21" s="224" t="s">
        <v>1154</v>
      </c>
      <c r="E21" s="225" t="s">
        <v>88</v>
      </c>
      <c r="F21" s="226" t="s">
        <v>1125</v>
      </c>
    </row>
    <row r="22" spans="2:6">
      <c r="B22" s="110">
        <f t="shared" si="0"/>
        <v>17</v>
      </c>
      <c r="C22" s="227" t="s">
        <v>1155</v>
      </c>
      <c r="D22" s="226" t="s">
        <v>1156</v>
      </c>
      <c r="E22" s="225" t="s">
        <v>88</v>
      </c>
      <c r="F22" s="226" t="s">
        <v>1125</v>
      </c>
    </row>
    <row r="23" spans="2:6">
      <c r="B23" s="110">
        <f t="shared" si="0"/>
        <v>18</v>
      </c>
      <c r="C23" s="227" t="s">
        <v>1157</v>
      </c>
      <c r="D23" s="226" t="s">
        <v>1158</v>
      </c>
      <c r="E23" s="225" t="s">
        <v>88</v>
      </c>
      <c r="F23" s="226" t="s">
        <v>1125</v>
      </c>
    </row>
    <row r="24" spans="2:6">
      <c r="B24" s="110">
        <f t="shared" si="0"/>
        <v>19</v>
      </c>
      <c r="C24" s="227" t="s">
        <v>1159</v>
      </c>
      <c r="D24" s="226" t="s">
        <v>1160</v>
      </c>
      <c r="E24" s="225" t="s">
        <v>88</v>
      </c>
      <c r="F24" s="226" t="s">
        <v>1125</v>
      </c>
    </row>
    <row r="25" spans="2:6">
      <c r="B25" s="110">
        <f t="shared" si="0"/>
        <v>20</v>
      </c>
      <c r="C25" s="227" t="s">
        <v>1161</v>
      </c>
      <c r="D25" s="224" t="s">
        <v>1162</v>
      </c>
      <c r="E25" s="225" t="s">
        <v>88</v>
      </c>
      <c r="F25" s="226" t="s">
        <v>1125</v>
      </c>
    </row>
    <row r="26" spans="2:6">
      <c r="B26" s="110">
        <f t="shared" si="0"/>
        <v>21</v>
      </c>
      <c r="C26" s="227" t="s">
        <v>981</v>
      </c>
      <c r="D26" s="226" t="s">
        <v>1163</v>
      </c>
      <c r="E26" s="225" t="s">
        <v>88</v>
      </c>
      <c r="F26" s="226" t="s">
        <v>1125</v>
      </c>
    </row>
    <row r="27" spans="2:6">
      <c r="B27" s="110">
        <f t="shared" si="0"/>
        <v>22</v>
      </c>
      <c r="C27" s="227" t="s">
        <v>1164</v>
      </c>
      <c r="D27" s="226" t="s">
        <v>1165</v>
      </c>
      <c r="E27" s="225" t="s">
        <v>88</v>
      </c>
      <c r="F27" s="226" t="s">
        <v>1125</v>
      </c>
    </row>
    <row r="28" spans="2:6">
      <c r="B28" s="110">
        <f t="shared" si="0"/>
        <v>23</v>
      </c>
      <c r="C28" s="227" t="s">
        <v>1166</v>
      </c>
      <c r="D28" s="224" t="s">
        <v>1167</v>
      </c>
      <c r="E28" s="225" t="s">
        <v>88</v>
      </c>
      <c r="F28" s="226" t="s">
        <v>1125</v>
      </c>
    </row>
    <row r="29" spans="2:6">
      <c r="B29" s="110">
        <f t="shared" si="0"/>
        <v>24</v>
      </c>
      <c r="C29" s="227" t="s">
        <v>1168</v>
      </c>
      <c r="D29" s="226" t="s">
        <v>1169</v>
      </c>
      <c r="E29" s="225" t="s">
        <v>88</v>
      </c>
      <c r="F29" s="226" t="s">
        <v>1125</v>
      </c>
    </row>
    <row r="30" spans="2:6">
      <c r="B30" s="110">
        <f t="shared" si="0"/>
        <v>25</v>
      </c>
      <c r="C30" s="227" t="s">
        <v>1170</v>
      </c>
      <c r="D30" s="226" t="s">
        <v>1171</v>
      </c>
      <c r="E30" s="225" t="s">
        <v>88</v>
      </c>
      <c r="F30" s="226" t="s">
        <v>1125</v>
      </c>
    </row>
    <row r="31" spans="2:6">
      <c r="B31" s="110">
        <f t="shared" si="0"/>
        <v>26</v>
      </c>
      <c r="C31" s="227" t="s">
        <v>1172</v>
      </c>
      <c r="D31" s="226" t="s">
        <v>1173</v>
      </c>
      <c r="E31" s="225" t="s">
        <v>1174</v>
      </c>
      <c r="F31" s="226" t="s">
        <v>1175</v>
      </c>
    </row>
    <row r="32" spans="2:6">
      <c r="B32" s="110">
        <f t="shared" si="0"/>
        <v>27</v>
      </c>
      <c r="C32" s="227" t="s">
        <v>1176</v>
      </c>
      <c r="D32" s="230" t="s">
        <v>1177</v>
      </c>
      <c r="E32" s="225" t="s">
        <v>1174</v>
      </c>
      <c r="F32" s="226" t="s">
        <v>1175</v>
      </c>
    </row>
    <row r="33" spans="2:6">
      <c r="B33" s="110">
        <f t="shared" si="0"/>
        <v>28</v>
      </c>
      <c r="C33" s="227" t="s">
        <v>1178</v>
      </c>
      <c r="D33" s="231" t="s">
        <v>1179</v>
      </c>
      <c r="E33" s="225" t="s">
        <v>1174</v>
      </c>
      <c r="F33" s="231" t="s">
        <v>1175</v>
      </c>
    </row>
    <row r="34" spans="2:6">
      <c r="B34" s="110">
        <f t="shared" si="0"/>
        <v>29</v>
      </c>
      <c r="C34" s="227" t="s">
        <v>1180</v>
      </c>
      <c r="D34" s="230" t="s">
        <v>1181</v>
      </c>
      <c r="E34" s="225" t="s">
        <v>1174</v>
      </c>
      <c r="F34" s="231" t="s">
        <v>1175</v>
      </c>
    </row>
    <row r="35" spans="2:6">
      <c r="B35" s="110">
        <f t="shared" si="0"/>
        <v>30</v>
      </c>
      <c r="C35" s="227" t="s">
        <v>1182</v>
      </c>
      <c r="D35" s="230" t="s">
        <v>1183</v>
      </c>
      <c r="E35" s="225" t="s">
        <v>1174</v>
      </c>
      <c r="F35" s="231" t="s">
        <v>1175</v>
      </c>
    </row>
    <row r="36" spans="2:6">
      <c r="B36" s="110">
        <f t="shared" si="0"/>
        <v>31</v>
      </c>
      <c r="C36" s="227" t="s">
        <v>1184</v>
      </c>
      <c r="D36" s="230" t="s">
        <v>1185</v>
      </c>
      <c r="E36" s="225" t="s">
        <v>1174</v>
      </c>
      <c r="F36" s="231" t="s">
        <v>1175</v>
      </c>
    </row>
    <row r="37" spans="2:6">
      <c r="B37" s="110">
        <f t="shared" si="0"/>
        <v>32</v>
      </c>
      <c r="C37" s="227" t="s">
        <v>1186</v>
      </c>
      <c r="D37" s="231" t="s">
        <v>1187</v>
      </c>
      <c r="E37" s="225" t="s">
        <v>1174</v>
      </c>
      <c r="F37" s="231" t="s">
        <v>1175</v>
      </c>
    </row>
    <row r="38" spans="2:6">
      <c r="B38" s="110">
        <f t="shared" si="0"/>
        <v>33</v>
      </c>
      <c r="C38" s="227" t="s">
        <v>1188</v>
      </c>
      <c r="D38" s="230" t="s">
        <v>1189</v>
      </c>
      <c r="E38" s="225" t="s">
        <v>1174</v>
      </c>
      <c r="F38" s="231" t="s">
        <v>1175</v>
      </c>
    </row>
    <row r="39" spans="2:6">
      <c r="B39" s="110">
        <f t="shared" si="0"/>
        <v>34</v>
      </c>
      <c r="C39" s="227" t="s">
        <v>1190</v>
      </c>
      <c r="D39" s="230" t="s">
        <v>1191</v>
      </c>
      <c r="E39" s="225" t="s">
        <v>88</v>
      </c>
      <c r="F39" s="231" t="s">
        <v>1125</v>
      </c>
    </row>
    <row r="40" spans="2:6">
      <c r="B40" s="110">
        <f t="shared" si="0"/>
        <v>35</v>
      </c>
      <c r="C40" s="232" t="s">
        <v>1192</v>
      </c>
      <c r="D40" s="233" t="s">
        <v>1193</v>
      </c>
      <c r="E40" s="225" t="s">
        <v>88</v>
      </c>
      <c r="F40" s="234" t="s">
        <v>1125</v>
      </c>
    </row>
  </sheetData>
  <mergeCells count="2">
    <mergeCell ref="B1:F1"/>
    <mergeCell ref="B2:F2"/>
  </mergeCells>
  <conditionalFormatting sqref="C6:C40">
    <cfRule type="expression" dxfId="2" priority="3">
      <formula>$B6</formula>
    </cfRule>
  </conditionalFormatting>
  <conditionalFormatting sqref="D6:D40">
    <cfRule type="expression" dxfId="1" priority="2">
      <formula>$B6</formula>
    </cfRule>
  </conditionalFormatting>
  <conditionalFormatting sqref="F6:F40">
    <cfRule type="expression" dxfId="0" priority="1">
      <formula>$B6</formula>
    </cfRule>
  </conditionalFormatting>
  <dataValidations count="1">
    <dataValidation type="list" allowBlank="1" showInputMessage="1" showErrorMessage="1" sqref="F6:F40" xr:uid="{2BFBAD11-2012-4DAD-B411-8B6A0ABE5995}">
      <formula1>"V,IX"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DUK 2025 </vt:lpstr>
      <vt:lpstr>NON ASN 2025</vt:lpstr>
      <vt:lpstr>PPPK</vt:lpstr>
      <vt:lpstr>'DUK 2025 '!Print_Area</vt:lpstr>
      <vt:lpstr>'NON ASN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LAXMI</dc:creator>
  <cp:lastModifiedBy>icha</cp:lastModifiedBy>
  <cp:lastPrinted>2025-04-23T06:42:58Z</cp:lastPrinted>
  <dcterms:created xsi:type="dcterms:W3CDTF">2025-01-20T12:29:35Z</dcterms:created>
  <dcterms:modified xsi:type="dcterms:W3CDTF">2025-07-15T02:49:42Z</dcterms:modified>
</cp:coreProperties>
</file>